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baglja\Documents\"/>
    </mc:Choice>
  </mc:AlternateContent>
  <xr:revisionPtr revIDLastSave="0" documentId="8_{0B55EAC1-822F-4D75-A321-585DCEDE9D34}" xr6:coauthVersionLast="47" xr6:coauthVersionMax="47" xr10:uidLastSave="{00000000-0000-0000-0000-000000000000}"/>
  <bookViews>
    <workbookView xWindow="-110" yWindow="-110" windowWidth="19420" windowHeight="10300" xr2:uid="{4C0D0274-B35D-40D2-95CD-8C257D6EE5E5}"/>
  </bookViews>
  <sheets>
    <sheet name="Brownfield register 2024-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<sst xmlns="http://schemas.openxmlformats.org/spreadsheetml/2006/main" count="633" uniqueCount="268">
  <si>
    <t>OrganisationURI</t>
  </si>
  <si>
    <t>SiteReference</t>
  </si>
  <si>
    <t>SiteNameAddress</t>
  </si>
  <si>
    <t>SiteplanURL</t>
  </si>
  <si>
    <t>GeoY</t>
  </si>
  <si>
    <t>GeoX</t>
  </si>
  <si>
    <t>Hectares</t>
  </si>
  <si>
    <t>OwnershipStatus</t>
  </si>
  <si>
    <t>PlanningStatus</t>
  </si>
  <si>
    <t>PermissionType</t>
  </si>
  <si>
    <t>PermissionDate</t>
  </si>
  <si>
    <t>PlanningHistory</t>
  </si>
  <si>
    <t>Deliverable</t>
  </si>
  <si>
    <t>NetDwellingsRangeFrom</t>
  </si>
  <si>
    <t>NetDwellingsRangeTo</t>
  </si>
  <si>
    <t>HazardousSubstances</t>
  </si>
  <si>
    <t>Notes</t>
  </si>
  <si>
    <t>FirstAddedDate</t>
  </si>
  <si>
    <t>LastUpdatedDate</t>
  </si>
  <si>
    <t>EndDate</t>
  </si>
  <si>
    <t>http://opendatacommunities.org/id/geography/administration/nmd/E07000219</t>
  </si>
  <si>
    <t>BF001</t>
  </si>
  <si>
    <t>Land at Donnithorne Avenue, Nuneaton</t>
  </si>
  <si>
    <t>https://www.nuneatonandbedworth.gov.uk/downloads/download/449/brownfield_register</t>
  </si>
  <si>
    <t>owned by a public authority</t>
  </si>
  <si>
    <t>not permissioned</t>
  </si>
  <si>
    <t>yes</t>
  </si>
  <si>
    <t>The site comprises of former allotment land adjoining the canal
Allocated as a Non-strategic site in NBBC Borough Plan 2011-2031, (NUN015)</t>
  </si>
  <si>
    <t>No app</t>
  </si>
  <si>
    <t>BF002</t>
  </si>
  <si>
    <t>Stockingford Sports and Social Club and Bungalow, Arbury Road, Nuneaton</t>
  </si>
  <si>
    <t>not owned by a public authority</t>
  </si>
  <si>
    <t>The site comprises of informal car parking, a residential property and club with some old industrial buildings.
Allocated as a Non-strategic site in NBBC Borough Plan 2011-2031, (NUN043)</t>
  </si>
  <si>
    <t>BF003</t>
  </si>
  <si>
    <t>King Edward Road, Nuneaton</t>
  </si>
  <si>
    <t>The site comprises of light industrial/office/education  buildings and associated parking.
Allocated as a Non-strategic site in NBBC Borough Plan 2011-2031, (NUN047)</t>
  </si>
  <si>
    <t>BF004</t>
  </si>
  <si>
    <t>Rear of 68 King Edward Road, Nuneaton</t>
  </si>
  <si>
    <t>This is a clear site with rubble hard-core in situ. 
The site is adjacent to BF003
Allocated as a Non-strategic site in NBBC Borough Plan 2011-2031, (NUN051)</t>
  </si>
  <si>
    <t>BF006</t>
  </si>
  <si>
    <t>Rear of 25-39 Whitburn Road, Bedworth</t>
  </si>
  <si>
    <t xml:space="preserve">permissioned
</t>
  </si>
  <si>
    <t xml:space="preserve">full planning permission </t>
  </si>
  <si>
    <t xml:space="preserve">"The site is scrub land and an area of informal parking. The site is adjacent to a popular well maintained pub.
Allocated as a Non-strategic site in NBBC Borough Plan 2011-2031 (NUN061)
Planning permission was granted on 11/04/2017 for 14 dwellings 033762"
</t>
  </si>
  <si>
    <t>Expired  01/04/21</t>
  </si>
  <si>
    <t>BF007</t>
  </si>
  <si>
    <t>New Inn Public House, Bulkington</t>
  </si>
  <si>
    <t>permissioned</t>
  </si>
  <si>
    <t>full planning permission</t>
  </si>
  <si>
    <t>35641-39896</t>
  </si>
  <si>
    <t xml:space="preserve">"Existing public house, garden and carpark.
Allocated as a Non-strategic site in NBBC Borough Plan 2011-2031 (NUN065) (NSRA9)
Planning permission was granted on 13/04/2017 for 14 dwellings Ref: 034236
Planning permission granted 12/03/2019 for 44 dwellings Ref: 035641"
</t>
  </si>
  <si>
    <t>Keep on spreadheet</t>
  </si>
  <si>
    <t xml:space="preserve">Started </t>
  </si>
  <si>
    <t>BF008</t>
  </si>
  <si>
    <t>Rear of Park Road flats, Bedworth</t>
  </si>
  <si>
    <t>Vacant land - disused play area
Allocated as a Non-strategic site in NBBC Borough Plan 2011-2031 (NUN075)</t>
  </si>
  <si>
    <t>BF009</t>
  </si>
  <si>
    <t>Charity Docks, Land rear of Furnace Road/Beechwood Road, Bedworth</t>
  </si>
  <si>
    <t>Previously used as garage courts and parking
Allocated as a Non-strategic site in NBBC Borough Plan 2011-2031 (NUN174)</t>
  </si>
  <si>
    <t>BF010</t>
  </si>
  <si>
    <t>St Marys Road Council Depot, St Marys Road, Nuneaton</t>
  </si>
  <si>
    <t>"2016/17: Council depot site. The depot has  relocated.
2017/18: Full planning permission 035402 for residential development of 95 affordable units granted permission.
Allocated as a Non-strategic site in NBBC Borough Plan 2011-2031 for 143 dwellings (NUN191)
2018/19 The development is under construction"</t>
  </si>
  <si>
    <t>BF011</t>
  </si>
  <si>
    <t>Garage site, entrance adjacent to 35 Armson Road, Bedworth</t>
  </si>
  <si>
    <t>"Formerly Council owned garages in a residential area.
Allocated as a Non-strategic site in NBBC Borough Plan 2011-2031 (NUN0239)
Application for 13 dwellings Ref 032092 was refused on 6/11/2013"</t>
  </si>
  <si>
    <t>BF012</t>
  </si>
  <si>
    <t>Hawkesbury Pump House, Heritage Drive, Hawkesbury</t>
  </si>
  <si>
    <t>"The site is a small area of hardstanding used partly as a carpark and open space. The site is part of the old Engine House. 
The site is located in a residential estate.
Allocated as a Non-strategic site in NBBC Borough Plan 2011-2031 (NUN242)"</t>
  </si>
  <si>
    <t>BF013</t>
  </si>
  <si>
    <t>21 Church Road, Nuneaton</t>
  </si>
  <si>
    <t>Existing garage/parking court shops with flats above. 
Allocated as a Non-strategic site in NBBC Borough Plan 2011-2031 (NUN245)</t>
  </si>
  <si>
    <t>BF015</t>
  </si>
  <si>
    <t>Land rear of Aldi, Park Road, Bedworth</t>
  </si>
  <si>
    <t>The site consists of a wooden Scout Hut and derelict land.
Allocated as a Non-strategic site in NBBC Borough Plan 2011-2031 (NUN263)</t>
  </si>
  <si>
    <t>BF016</t>
  </si>
  <si>
    <t>Land rear of Marston House Farm, Nuneaton Road, Bulkington</t>
  </si>
  <si>
    <t>The site is located in the Greenbelt consisting of farm buildings and farmland.
Allocated as a Non-strategic site in NBBC Borough Plan 2011-2031 (NUN318)</t>
  </si>
  <si>
    <t>BF017</t>
  </si>
  <si>
    <t>Acacia Crescent, Bedworth</t>
  </si>
  <si>
    <t>Garage and parking site.
Allocated as a Non-strategic site in NBBC Borough Plan 2011-2031 (NUN323)</t>
  </si>
  <si>
    <t>BF020</t>
  </si>
  <si>
    <t>Former play area, Cheveral Road, Bedworth</t>
  </si>
  <si>
    <t xml:space="preserve">Permissioned </t>
  </si>
  <si>
    <t>The site was a former garage site that was demolished and changed to a play area. The play area has now been demolished and the site is part grass/ part concrete.
Allocated as a Non-strategic site in NBBC Borough Plan 2011-2031 (NUN352)</t>
  </si>
  <si>
    <t>BF021</t>
  </si>
  <si>
    <t>The Elizabeth Centre, Johnson Road, Bedworth, CV12 9BH</t>
  </si>
  <si>
    <t>Community centre and play area. No longer in use.
Allocated as a Non-strategic site in NBBC Borough Plan 2011-2031 (NUN356)</t>
  </si>
  <si>
    <t>BF022</t>
  </si>
  <si>
    <t>Chapel Street, Bedworth</t>
  </si>
  <si>
    <t>"Planning permission 012181 granted consent for 19 dwellings. 10 flats are complete and have been for a number of years, but they have never been occupied. The 9 houses are yet to be built.
 The planning permission is extant.
2018/19 Application for Reserved Matters 036108 granted 7/2/2019"</t>
  </si>
  <si>
    <t>Keep on spreadsheet started</t>
  </si>
  <si>
    <t>BF024</t>
  </si>
  <si>
    <t>Land off Atholl Cres, Nuneaton</t>
  </si>
  <si>
    <t>"Planning permission 010399. Some works on site have commenced but no dwellings have been built. The site is overgrown, but considered extant. 
October 2017 land For Sale with Howkins &amp; Harrison, as a development site."</t>
  </si>
  <si>
    <t xml:space="preserve">Keep on spreadheet </t>
  </si>
  <si>
    <t>BF025</t>
  </si>
  <si>
    <t>Queens Rd, 265, Nuneaton</t>
  </si>
  <si>
    <t>"Planning Permission 010197. Some works on site have commenced but no dwellings have been built. The site is overgrown, but considered extant. 
October 2017 the site For Sale with Loveitts."</t>
  </si>
  <si>
    <t>BF027</t>
  </si>
  <si>
    <t>Site 106a014, (92a) King Street, Bedworth</t>
  </si>
  <si>
    <t>Conversion of public house (and extensions) to provide 13 flats</t>
  </si>
  <si>
    <t>expired 05/04/21</t>
  </si>
  <si>
    <t>BF030</t>
  </si>
  <si>
    <t>The Carousel, Dark Lane, Bedworth</t>
  </si>
  <si>
    <t>Full planning permission</t>
  </si>
  <si>
    <t>"Planning permission Ref: 036806  gives permission for 3 houses and 14 flats. There is a public house on site which has been demolished.
2018/19: Trenches &amp; footings have been dug"</t>
  </si>
  <si>
    <t xml:space="preserve"> Keep on spreadsheet Started</t>
  </si>
  <si>
    <t>BF037</t>
  </si>
  <si>
    <t>187 Heath End Road, Nuneaton</t>
  </si>
  <si>
    <t>Planning permission Ref: 034568 is for 10 apartments. The site currently accommodates  a single residential property.</t>
  </si>
  <si>
    <t>Keep on spredsheet Started</t>
  </si>
  <si>
    <t>BF038</t>
  </si>
  <si>
    <t>Camp Hill Phase 3, Nuneaton</t>
  </si>
  <si>
    <t>mixed ownership</t>
  </si>
  <si>
    <t>reserved matters approval</t>
  </si>
  <si>
    <t>"This is the Outline planning permission for the major regeneration project for Camp Hill. Ref: 029715 RM 36946   The site is being delivered by the Pride in Camphill project on a phased approach.  The remaining land to which the Outline permission relates is occupied by residential dwellings,  which are to be demolished a part of the redevelopment project. 
The Area (Ha) is approximate
2018/19 Several Resevered matters applications have been granted."</t>
  </si>
  <si>
    <t>Witdrawn</t>
  </si>
  <si>
    <t>BF051</t>
  </si>
  <si>
    <t>Willow Grange", Shilton Lane, Bulkington,</t>
  </si>
  <si>
    <t>outline planning permission</t>
  </si>
  <si>
    <t>Planning permission Ref: 35824 gives permission for 14 dwellings</t>
  </si>
  <si>
    <t>Expired 22/01/2022</t>
  </si>
  <si>
    <t>BF052</t>
  </si>
  <si>
    <t>203 Plough Hill Road Nuneaton Warwickshire</t>
  </si>
  <si>
    <t>Full Plannning Permission</t>
  </si>
  <si>
    <t>Yes</t>
  </si>
  <si>
    <t>Planning Permission Ref:36350 Development of five residential dwellings on Plough Hill Road,
comprising four semi-detached, 3 bedroom properties and one detached 4 bedroom property with associated double garage</t>
  </si>
  <si>
    <t>Expired  18/06/2022</t>
  </si>
  <si>
    <t>BF053</t>
  </si>
  <si>
    <t>Site 50a017 - Merevale Avenue Nuneaton</t>
  </si>
  <si>
    <t>Planning Permission Ref:36761 Erection of 8 no. dwellings and conversion of existing office to 1 no.
dwelling (amendment to approval 035927)</t>
  </si>
  <si>
    <t>Expired 26/02/2023</t>
  </si>
  <si>
    <t>BF055</t>
  </si>
  <si>
    <t>Milverton House 43 Lutterworth Road Nuneaton</t>
  </si>
  <si>
    <t>Planning Permission Ref:36395 Change of use from Nursery (D1) to 6 no. flats (C3) including new roof
over existing extension and associated external works</t>
  </si>
  <si>
    <t>Expired 23/09/2022</t>
  </si>
  <si>
    <t>BF056</t>
  </si>
  <si>
    <t>Site 95c003 - New Street Bedworth New Street Bedworth Warwickshire</t>
  </si>
  <si>
    <t>Mixed ownership</t>
  </si>
  <si>
    <t>No</t>
  </si>
  <si>
    <t>Planning Permission Ref:36869 5 semi-detached and terraced houses with new car parking layout to the rear and a wider access road for 2 parking spaces per house. Each house is 2 storeys with 3 bedrooms, all with gardens to the rear.</t>
  </si>
  <si>
    <t>Exprired                                           09/06/2023</t>
  </si>
  <si>
    <t>BF058</t>
  </si>
  <si>
    <t>120 Lutterworth Road, Nuneaton</t>
  </si>
  <si>
    <t xml:space="preserve">Yes </t>
  </si>
  <si>
    <t>Planning permission Ref:37533Erection of 6 no. flats in one two-storey builidng with vehicular access off Crowhill Road</t>
  </si>
  <si>
    <t>Expired                                             10/03/2024</t>
  </si>
  <si>
    <t>BF060</t>
  </si>
  <si>
    <t>3 Black Bank Exhall Coventry</t>
  </si>
  <si>
    <t>Outline planning permission</t>
  </si>
  <si>
    <t>Outline  Permission Ref: 37515 Outline application for 5 dwellings including two pairs of semi detached and one detached on the land to the rear of 3-7 Black Bank, Exhall.</t>
  </si>
  <si>
    <t>Expired                                             02/02/2024</t>
  </si>
  <si>
    <t>BF061</t>
  </si>
  <si>
    <t>North Warwickshire and South Leicestershire College, Hinckley Road, Nuneaton CV11 6LS</t>
  </si>
  <si>
    <t>Outline Permission Ref: 36050 Development of up to 195 dwellings together with the provision of a 3G sports pitch, associated public open space, and other green infrastructure and landscaping.</t>
  </si>
  <si>
    <t>Expired                                             09/11/2023</t>
  </si>
  <si>
    <t>BF064</t>
  </si>
  <si>
    <t>Woodlands Farm Ansley Road Nuneaton Cv10 8LR</t>
  </si>
  <si>
    <t xml:space="preserve">Planning permission Ref:38535 Demolition of existing barn and construction of replacement dwelling house along with ancillary works
</t>
  </si>
  <si>
    <t>Expired                                            14/04/2025</t>
  </si>
  <si>
    <t>BF066</t>
  </si>
  <si>
    <t>5A Harefield Road, Nuneaton,</t>
  </si>
  <si>
    <t xml:space="preserve">Planning permission Ref:38759  Change of use at the first and second floors from 'E' to two C3 residential dwellings with associated first floor rear extension and external alterations
</t>
  </si>
  <si>
    <t>Expired                                            19/05/2025</t>
  </si>
  <si>
    <t>BF068</t>
  </si>
  <si>
    <t>Rosewood Mile Tree Lane Coventry Cv2 1NT</t>
  </si>
  <si>
    <t>Planning permission Ref: 38515 Erection of three mobile homes</t>
  </si>
  <si>
    <t>BF069</t>
  </si>
  <si>
    <t>28c Heath Road, Bedworth, Warwickshire</t>
  </si>
  <si>
    <t xml:space="preserve">Planning permission Ref:38772 Partial demolition and reinstatement of garage and erection of 1 No. 3 bedroom dormer bungalow
</t>
  </si>
  <si>
    <t>Keep on spreadheet                   22/07/2025</t>
  </si>
  <si>
    <t>BF075</t>
  </si>
  <si>
    <t>48 Bedworth Road Bulkington Bedworth Cv12 9LS</t>
  </si>
  <si>
    <t>Outline  permission Ref :38014 Erection of two dwellings (Outline with all matters reserved).Resubmission of planning application reference 035665.</t>
  </si>
  <si>
    <t>Expired                                            13/08/2024</t>
  </si>
  <si>
    <t>BF076</t>
  </si>
  <si>
    <t>Site 51A073 - Ex Co-op buildings and car parkAbbey Street Nuneaton Cv11 5BU</t>
  </si>
  <si>
    <t>Outline permission Ref:37658 Hybrid planning application for (i) full planning application for the
demolition of buildings, erection of hotel (Class C1) with associated access, car parking and landscaping/public realm and (ii) outline planning application (including access) on remainder of Abbey Street car park and buildings fronting, including  properties to the rear for a mixed-use town centre development comprising flexible use for retail, leisure, restaurants and ‘makers space’ (Class E), medical uses (Class E), residential (Class C3), multistorey andsurface car parking with associated means of access, public plaza for public and other events, public realm and landscaping (Strategic Site NSRA7)</t>
  </si>
  <si>
    <t>Keep on spreadsheet                 07/01/2025</t>
  </si>
  <si>
    <t>BF078</t>
  </si>
  <si>
    <t>Plough Hill Farm Cottage Plough Hill Road Nuneaton CV10 9NZ</t>
  </si>
  <si>
    <t>Outline permission Ref: 39087 Outline application for the demolition of existing barn/annexe and
erection of three residential dwellings (all matters reserved)</t>
  </si>
  <si>
    <t xml:space="preserve"> Keep on spreadheet                   10/10/2025</t>
  </si>
  <si>
    <t>BF080</t>
  </si>
  <si>
    <t>Site 31b001 - Watling Street Watling Street Nuneaton (Vistry Group Developer)</t>
  </si>
  <si>
    <t xml:space="preserve">Full planning permission </t>
  </si>
  <si>
    <t>Erection of 201 dwellings (Approval of Reserved Matters for part of
site) relating to appearance, landscaping, layout and scale, of approved Outline application reference 034615</t>
  </si>
  <si>
    <t>Started                                           28/04/2025</t>
  </si>
  <si>
    <t>BF081</t>
  </si>
  <si>
    <t>Remainder of Site Callendar Farm Site 31b001 - Watling Street Nuneaton (David Wilson Homes)</t>
  </si>
  <si>
    <t>Erection of 123 dwellings (approval of reserved matters relating to
appearance, landscaping, layout and scale of outline permission 034615) (a re-plan of part of the previous reserved matters approval 036921)</t>
  </si>
  <si>
    <t>Started                                             18/05/2025</t>
  </si>
  <si>
    <t>BF082</t>
  </si>
  <si>
    <t>Inglewood Smorrall Lane Bedworth CV7 8AT</t>
  </si>
  <si>
    <t>Demolition of existing dwelling and associated outbuildings and erection of replacement dwelling and garage</t>
  </si>
  <si>
    <t>Keep on spreadsheet                  16/12/2025</t>
  </si>
  <si>
    <t>BF083</t>
  </si>
  <si>
    <t>Site 37a004 - Tudor Road Land off (R/o 8-54 access between 12 &amp; 14 Tudor Rd)
Tudor Road Nuneaton</t>
  </si>
  <si>
    <t>Erection of six residential bungalows</t>
  </si>
  <si>
    <t>Keep on spreadsheet                 16/12/2025</t>
  </si>
  <si>
    <t>BF084</t>
  </si>
  <si>
    <t>Park Farm Plough Hill Road Nuneaton Cv10 9NY</t>
  </si>
  <si>
    <t xml:space="preserve">Extensions and alterations to existing farm house and conversion of existing barn to a residential dwelling
</t>
  </si>
  <si>
    <t>Started                                             20/02/2026</t>
  </si>
  <si>
    <t>BF085</t>
  </si>
  <si>
    <t xml:space="preserve">Land Adjacent to 126 Bedworth Road  Site 108A004 Bedworth Road Bulkington </t>
  </si>
  <si>
    <t>Erection of three self-build detached dwellings</t>
  </si>
  <si>
    <t xml:space="preserve"> Started                                          16/03/2026</t>
  </si>
  <si>
    <t>BF086</t>
  </si>
  <si>
    <t>Discovery Academy Beaumont Road Nuneaton CV11 5HJ</t>
  </si>
  <si>
    <t>Outline Planning  permission</t>
  </si>
  <si>
    <t>Erection of up to 46 houses, 12 flats and one two and three storey extra care facility of up to 65 units including the demolition of existing buildings (outline including access) (Strategic Site NSRA2)</t>
  </si>
  <si>
    <t>Keep on spreadsheet                 30/11/2025</t>
  </si>
  <si>
    <t>BF089</t>
  </si>
  <si>
    <t>Site 94A004 land between 4-14 Cheveral Road, Bedworth</t>
  </si>
  <si>
    <t>Erection of 8No. dwellings (4No. 2 bedroom dwellings and 4No. 1bedroom flats</t>
  </si>
  <si>
    <t>BF091</t>
  </si>
  <si>
    <t>Site 104D002 - Former Bedworth Bowling Club Smarts Road Bedworth (Strategic site NSRA1)</t>
  </si>
  <si>
    <t>Full planning application for the erection of 122 residential dwellings with associated access, infrastructure and landscaping works</t>
  </si>
  <si>
    <t>BF093</t>
  </si>
  <si>
    <t>416 Nuneaton Road Bulkington</t>
  </si>
  <si>
    <t>Permissioned</t>
  </si>
  <si>
    <t>Erection of a three-storey detached dwelling (Approval of reserved matters application relating to appearance, landscaping, layout and scale of already approved outline application ref 038760)</t>
  </si>
  <si>
    <t>BF094</t>
  </si>
  <si>
    <t>Land rear of 9 - 15 Site 51D013 Park Avenue Nuneaton</t>
  </si>
  <si>
    <t>Proposed development of 5 no. new townhouses including new access road (affecting Tree Preservation Orders 2/80 and 9/98) to land rear of 9-15 Park Avenue</t>
  </si>
  <si>
    <t>BF096</t>
  </si>
  <si>
    <t>1 The Rookery, Nuneaton,CV10 9PB</t>
  </si>
  <si>
    <t xml:space="preserve">Outline Planning Permission </t>
  </si>
  <si>
    <t>Erection of 2 dwellings (outline application to include access and layout with all other matters reserved)</t>
  </si>
  <si>
    <t>BF097</t>
  </si>
  <si>
    <t>Site 31B012 150 to 164 The Longshoot Nuneaton</t>
  </si>
  <si>
    <t xml:space="preserve">Outline planning  permission </t>
  </si>
  <si>
    <t>Outline application with all matters reserved for the erection of up to two residential dwellings</t>
  </si>
  <si>
    <t>BF098</t>
  </si>
  <si>
    <t xml:space="preserve">Church Street &amp; Justice Walk Site 51A025 -Vicarage Street Nuneaton (Church Street Shops &amp; Justice Walk Car Park ) </t>
  </si>
  <si>
    <t>Outline planning application (with all matters reserved) for the erection of a new Library and Business Centre (Use Class F1 and Class E(c))and up to 65 no. residential dwellings (Use Class C3), including site clearance and the demolition of the existing library building, former Parish Hall building, Powell House, premises at Number 1-2 Church Street and premises at Number 3 Church Street (including Royal Mail sorting office), parking, landscaping and public space (Strategic Site NSRA4)</t>
  </si>
  <si>
    <t>BF099</t>
  </si>
  <si>
    <t>Debenhams Retail plc 5 Bridge Street Nuneaton CV11 4DY</t>
  </si>
  <si>
    <t>Refurbishment and part change of use Class E to Class C3 of existingbuilding, with part demolition to create internal courtyard, part rooftop extension and erection of 3 storey associated building on adjacent loading area, with commercial retail Class E at ground floor and 63 No. apartments, open space, amenity and landscaping (resubmission following withdrawal of application 037812)</t>
  </si>
  <si>
    <t>BF100</t>
  </si>
  <si>
    <t>Former Wheatsheaf Site 39d002 - Upper Abbey Street Nuneaton</t>
  </si>
  <si>
    <t>Permissoned</t>
  </si>
  <si>
    <t>Full planning permisssion</t>
  </si>
  <si>
    <t>Erection of three-storey building to form 8 double-bedroom House of Multiple Occupation (Sui Generis) with ensuites, common facilities, private amenity area and private parking areas</t>
  </si>
  <si>
    <t>BF101</t>
  </si>
  <si>
    <t xml:space="preserve">100 Goodyers End Lane Bedworth </t>
  </si>
  <si>
    <t>Erection of a single storey C3(b) bungalow to provide supporting housing accommodation for 2 adults with physical and learning difficulties plus amendments to the driveway and access</t>
  </si>
  <si>
    <t>BF102</t>
  </si>
  <si>
    <t>Land Adj 6 Topps Heath Bedworth CV12 0DF</t>
  </si>
  <si>
    <t>Erection of proposed dwelling. Proposed stopping off of footpath</t>
  </si>
  <si>
    <t>BF103</t>
  </si>
  <si>
    <t>Albion Buildings site 51D014 102-122 Attleborough Road Nuneaton</t>
  </si>
  <si>
    <t>Change of use of building from Class E/B8 to Residential (Class C3) to facilitate the creation of 29 No. units. Construction of second floor and amendment to roof form to create 3 storeys with units in roof space, rear extensions to include access stairwells and rear dormers; relocation of site access plus demolition of warehouse building to rear</t>
  </si>
  <si>
    <t>BF104</t>
  </si>
  <si>
    <t>Site 105C007 - former garage site Rear of 23-43 Armson Road Exhall</t>
  </si>
  <si>
    <t>Erection of 15 No. residential units on previous garage site (6 No. 1 -bed, 6 No. 2-bed and 3 No. 4 bed)</t>
  </si>
  <si>
    <t>BF105</t>
  </si>
  <si>
    <t>The Green Bear 51-53 Church Road Nuneaton CV10 8LB</t>
  </si>
  <si>
    <t>Outline planning permssion</t>
  </si>
  <si>
    <t>Demolition of existing buildings and the erection of up to 12 apartments (outline application with all matters reserved apart from
access)</t>
  </si>
  <si>
    <t>BF106</t>
  </si>
  <si>
    <t>Land at Bermuda Road, Nuneaton</t>
  </si>
  <si>
    <t>No application</t>
  </si>
  <si>
    <t xml:space="preserve">Vacant land - disused  Allocated as a Non-strategic site in NBBC Borough Plan Review 2021-2039 (NSRA10)
</t>
  </si>
  <si>
    <t>BF107</t>
  </si>
  <si>
    <t>Mill Street/Bridge Street, Nuneaton</t>
  </si>
  <si>
    <t>Full application for the demolition of all buildings on site and the erection of up to 1,240 sqm GEA of commercial/business floorspace (E), 15 residential units (C3) and 4 live/work units (C3/E), with associated car parking, access, public realm and landscaping. Off-site flood compensation is proposed at Anker Mills, CV11 4NY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</si>
</sst>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u/>
      <sz val="11"/>
      <color theme="10"/>
      <name val="Aptos Narrow"/>
      <family val="2"/>
      <scheme val="minor"/>
    </font>
    <font>
      <sz val="10"/>
      <color theme="1"/>
      <name val="Aptos Narrow"/>
      <family val="2"/>
      <scheme val="minor"/>
    </font>
    <font>
      <sz val="10"/>
      <color theme="1"/>
      <name val="Arial"/>
      <family val="2"/>
    </font>
    <font>
      <u/>
      <sz val="11"/>
      <color theme="1"/>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32">
    <xf numFmtId="0" fontId="0" fillId="0" borderId="0" xfId="0"/>
    <xf numFmtId="0" fontId="2" fillId="0" borderId="0" xfId="0" applyFont="1" applyAlignment="1">
      <alignment horizontal="center"/>
    </xf>
    <xf numFmtId="0" fontId="0" fillId="0" borderId="0" xfId="0" applyAlignment="1">
      <alignment wrapText="1"/>
    </xf>
    <xf numFmtId="14" fontId="0" fillId="0" borderId="0" xfId="0" applyNumberFormat="1"/>
    <xf numFmtId="0" fontId="0" fillId="0" borderId="0" xfId="0" applyAlignment="1">
      <alignment horizontal="right"/>
    </xf>
    <xf numFmtId="0" fontId="0" fillId="0" borderId="0" xfId="0" applyAlignment="1" applyProtection="1">
      <alignment horizontal="left" vertical="top" wrapText="1"/>
      <protection locked="0"/>
    </xf>
    <xf numFmtId="0" fontId="0" fillId="0" borderId="0" xfId="0" applyAlignment="1">
      <alignment horizontal="center"/>
    </xf>
    <xf numFmtId="14" fontId="0" fillId="0" borderId="0" xfId="0" applyNumberFormat="1" applyAlignment="1">
      <alignment horizontal="right"/>
    </xf>
    <xf numFmtId="0" fontId="2" fillId="0" borderId="0" xfId="0" applyFont="1" applyAlignment="1" applyProtection="1">
      <alignment horizontal="right" vertical="top" wrapText="1"/>
      <protection locked="0"/>
    </xf>
    <xf numFmtId="0" fontId="2" fillId="0" borderId="0" xfId="0" applyFont="1" applyAlignment="1" applyProtection="1">
      <alignment horizontal="right" vertical="top"/>
      <protection locked="0"/>
    </xf>
    <xf numFmtId="14" fontId="2" fillId="0" borderId="0" xfId="0" applyNumberFormat="1" applyFont="1" applyAlignment="1" applyProtection="1">
      <alignment horizontal="right" vertical="top"/>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horizontal="center" vertical="top"/>
      <protection locked="0"/>
    </xf>
    <xf numFmtId="0" fontId="2" fillId="0" borderId="0" xfId="0" applyFont="1" applyAlignment="1" applyProtection="1">
      <alignment horizontal="left" vertical="top"/>
      <protection locked="0"/>
    </xf>
    <xf numFmtId="14" fontId="0" fillId="0" borderId="0" xfId="0" applyNumberFormat="1" applyAlignment="1" applyProtection="1">
      <alignment horizontal="right" vertical="top"/>
      <protection locked="0"/>
    </xf>
    <xf numFmtId="0" fontId="0" fillId="0" borderId="0" xfId="0" applyAlignment="1" applyProtection="1">
      <alignment horizontal="left" vertical="top"/>
      <protection locked="0"/>
    </xf>
    <xf numFmtId="0" fontId="0" fillId="0" borderId="0" xfId="0" applyAlignment="1">
      <alignment horizontal="right" vertical="top"/>
    </xf>
    <xf numFmtId="0" fontId="0" fillId="0" borderId="0" xfId="0" applyAlignment="1">
      <alignment horizontal="left" wrapText="1"/>
    </xf>
    <xf numFmtId="0" fontId="0" fillId="0" borderId="0" xfId="0" applyAlignment="1">
      <alignment vertical="top"/>
    </xf>
    <xf numFmtId="0" fontId="0" fillId="0" borderId="0" xfId="0" applyAlignment="1" applyProtection="1">
      <alignment vertical="top" wrapText="1"/>
      <protection locked="0"/>
    </xf>
    <xf numFmtId="0" fontId="0" fillId="0" borderId="0" xfId="0" applyAlignment="1" applyProtection="1">
      <alignment vertical="top"/>
      <protection locked="0"/>
    </xf>
    <xf numFmtId="14" fontId="0" fillId="0" borderId="0" xfId="0" applyNumberFormat="1" applyAlignment="1" applyProtection="1">
      <alignment vertical="top"/>
      <protection locked="0"/>
    </xf>
    <xf numFmtId="14" fontId="0" fillId="0" borderId="0" xfId="0" applyNumberFormat="1" applyAlignment="1" applyProtection="1">
      <alignment vertical="top" wrapText="1"/>
      <protection locked="0"/>
    </xf>
    <xf numFmtId="0" fontId="0" fillId="0" borderId="0" xfId="0" applyAlignment="1" applyProtection="1">
      <alignment horizontal="center" vertical="top"/>
      <protection locked="0"/>
    </xf>
    <xf numFmtId="0" fontId="0" fillId="0" borderId="0" xfId="0" applyAlignment="1">
      <alignment vertical="top"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left" vertical="top" wrapText="1"/>
    </xf>
    <xf numFmtId="0" fontId="3" fillId="0" borderId="0" xfId="0" applyFont="1" applyAlignment="1" applyProtection="1">
      <alignment horizontal="left" vertical="top"/>
      <protection locked="0"/>
    </xf>
    <xf numFmtId="0" fontId="4" fillId="0" borderId="0" xfId="1" applyFont="1" applyFill="1"/>
    <xf numFmtId="2" fontId="0" fillId="0" borderId="0" xfId="0" applyNumberFormat="1"/>
    <xf numFmtId="0" fontId="2" fillId="0" borderId="0" xfId="0" applyFont="1" applyAlignment="1">
      <alignment horizontal="left" vertical="center"/>
    </xf>
  </cellXfs>
  <cellStyles count="2">
    <cellStyle name="Hyperlink" xfId="1" builtinId="8"/>
    <cellStyle name="Normal" xfId="0" builtinId="0"/>
  </cellStyles>
  <dxfs count="2">
    <dxf>
      <font>
        <b/>
        <i val="0"/>
        <strike val="0"/>
        <condense val="0"/>
        <extend val="0"/>
        <color rgb="FFC0C0C0"/>
      </font>
      <fill>
        <patternFill>
          <bgColor rgb="FFC0C0C0"/>
        </patternFill>
      </fill>
    </dxf>
    <dxf>
      <font>
        <condense val="0"/>
        <extend val="0"/>
        <color rgb="FFC0C0C0"/>
      </font>
      <fill>
        <patternFill>
          <bgColor rgb="FFC0C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opendatacommunities.org/id/geography/administration/nmd/E07000219" TargetMode="External"/><Relationship Id="rId3" Type="http://schemas.openxmlformats.org/officeDocument/2006/relationships/hyperlink" Target="http://opendatacommunities.org/id/geography/administration/nmd/E07000219" TargetMode="External"/><Relationship Id="rId7" Type="http://schemas.openxmlformats.org/officeDocument/2006/relationships/hyperlink" Target="http://opendatacommunities.org/id/geography/administration/nmd/E07000219" TargetMode="External"/><Relationship Id="rId12" Type="http://schemas.openxmlformats.org/officeDocument/2006/relationships/hyperlink" Target="http://opendatacommunities.org/id/geography/administration/nmd/E07000219" TargetMode="External"/><Relationship Id="rId2" Type="http://schemas.openxmlformats.org/officeDocument/2006/relationships/hyperlink" Target="http://opendatacommunities.org/id/geography/administration/nmd/E07000219" TargetMode="External"/><Relationship Id="rId1" Type="http://schemas.openxmlformats.org/officeDocument/2006/relationships/hyperlink" Target="http://opendatacommunities.org/id/geography/administration/nmd/E07000219" TargetMode="External"/><Relationship Id="rId6" Type="http://schemas.openxmlformats.org/officeDocument/2006/relationships/hyperlink" Target="http://opendatacommunities.org/id/geography/administration/nmd/E07000219" TargetMode="External"/><Relationship Id="rId11" Type="http://schemas.openxmlformats.org/officeDocument/2006/relationships/hyperlink" Target="http://opendatacommunities.org/id/geography/administration/nmd/E07000219" TargetMode="External"/><Relationship Id="rId5" Type="http://schemas.openxmlformats.org/officeDocument/2006/relationships/hyperlink" Target="http://opendatacommunities.org/id/geography/administration/nmd/E07000219" TargetMode="External"/><Relationship Id="rId10" Type="http://schemas.openxmlformats.org/officeDocument/2006/relationships/hyperlink" Target="http://opendatacommunities.org/id/geography/administration/nmd/E07000219" TargetMode="External"/><Relationship Id="rId4" Type="http://schemas.openxmlformats.org/officeDocument/2006/relationships/hyperlink" Target="http://opendatacommunities.org/id/geography/administration/nmd/E07000219" TargetMode="External"/><Relationship Id="rId9" Type="http://schemas.openxmlformats.org/officeDocument/2006/relationships/hyperlink" Target="http://opendatacommunities.org/id/geography/administration/nmd/E070002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428EA-3A80-45C6-B0F5-A7860E3B9D95}">
  <dimension ref="A1:V63"/>
  <sheetViews>
    <sheetView tabSelected="1" topLeftCell="A16" workbookViewId="0">
      <selection activeCell="A24" sqref="A24"/>
    </sheetView>
  </sheetViews>
  <sheetFormatPr defaultColWidth="9.1796875" defaultRowHeight="14.5" x14ac:dyDescent="0.35"/>
  <cols>
    <col min="1" max="1" width="72" customWidth="1"/>
    <col min="2" max="2" width="13.7265625" bestFit="1" customWidth="1"/>
    <col min="3" max="3" width="87.7265625" customWidth="1"/>
    <col min="4" max="4" width="29.26953125" customWidth="1"/>
    <col min="5" max="5" width="15.453125" customWidth="1"/>
    <col min="6" max="6" width="14.54296875" customWidth="1"/>
    <col min="7" max="7" width="8.7265625" bestFit="1" customWidth="1"/>
    <col min="8" max="8" width="29.7265625" bestFit="1" customWidth="1"/>
    <col min="9" max="9" width="16.7265625" bestFit="1" customWidth="1"/>
    <col min="10" max="10" width="26.453125" bestFit="1" customWidth="1"/>
    <col min="11" max="12" width="15.1796875" bestFit="1" customWidth="1"/>
    <col min="13" max="13" width="11.26953125" bestFit="1" customWidth="1"/>
    <col min="14" max="14" width="23.453125" bestFit="1" customWidth="1"/>
    <col min="15" max="15" width="20.81640625" bestFit="1" customWidth="1"/>
    <col min="16" max="16" width="20.26953125" bestFit="1" customWidth="1"/>
    <col min="17" max="17" width="208.453125" bestFit="1" customWidth="1"/>
    <col min="18" max="18" width="15" bestFit="1" customWidth="1"/>
    <col min="19" max="19" width="16.26953125" bestFit="1" customWidth="1"/>
    <col min="20" max="20" width="36.453125" bestFit="1" customWidth="1"/>
    <col min="21" max="21" width="10.7265625" bestFit="1" customWidth="1"/>
  </cols>
  <sheetData>
    <row r="1" spans="1:22" ht="15" customHeight="1"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2" ht="15" customHeight="1" x14ac:dyDescent="0.35">
      <c r="A2" t="s">
        <v>20</v>
      </c>
      <c r="B2" t="s">
        <v>21</v>
      </c>
      <c r="C2" t="s">
        <v>22</v>
      </c>
      <c r="D2" t="s">
        <v>23</v>
      </c>
      <c r="E2">
        <v>52.508505730000003</v>
      </c>
      <c r="F2">
        <v>-1.464039874</v>
      </c>
      <c r="G2">
        <v>0.48</v>
      </c>
      <c r="H2" t="s">
        <v>24</v>
      </c>
      <c r="I2" t="s">
        <v>25</v>
      </c>
      <c r="M2" t="s">
        <v>26</v>
      </c>
      <c r="N2">
        <v>28</v>
      </c>
      <c r="Q2" s="2" t="s">
        <v>27</v>
      </c>
      <c r="R2" s="3">
        <v>43100</v>
      </c>
      <c r="S2" s="3">
        <v>44196</v>
      </c>
      <c r="T2" t="s">
        <v>28</v>
      </c>
    </row>
    <row r="3" spans="1:22" ht="15" customHeight="1" x14ac:dyDescent="0.35">
      <c r="A3" t="s">
        <v>20</v>
      </c>
      <c r="B3" t="s">
        <v>29</v>
      </c>
      <c r="C3" t="s">
        <v>30</v>
      </c>
      <c r="D3" t="s">
        <v>23</v>
      </c>
      <c r="E3">
        <v>52.522449170000002</v>
      </c>
      <c r="F3">
        <v>-1.498977539</v>
      </c>
      <c r="G3">
        <v>0.68</v>
      </c>
      <c r="H3" t="s">
        <v>31</v>
      </c>
      <c r="I3" t="s">
        <v>25</v>
      </c>
      <c r="M3" t="s">
        <v>26</v>
      </c>
      <c r="N3">
        <v>67</v>
      </c>
      <c r="Q3" s="2" t="s">
        <v>32</v>
      </c>
      <c r="R3" s="3">
        <v>43100</v>
      </c>
      <c r="S3" s="3">
        <v>44196</v>
      </c>
      <c r="T3" t="s">
        <v>28</v>
      </c>
    </row>
    <row r="4" spans="1:22" ht="15" customHeight="1" x14ac:dyDescent="0.35">
      <c r="A4" t="s">
        <v>20</v>
      </c>
      <c r="B4" t="s">
        <v>33</v>
      </c>
      <c r="C4" t="s">
        <v>34</v>
      </c>
      <c r="D4" t="s">
        <v>23</v>
      </c>
      <c r="E4">
        <v>52.522025339999999</v>
      </c>
      <c r="F4">
        <v>-1.459777868</v>
      </c>
      <c r="G4">
        <v>0.45</v>
      </c>
      <c r="H4" t="s">
        <v>31</v>
      </c>
      <c r="I4" t="s">
        <v>25</v>
      </c>
      <c r="M4" t="s">
        <v>26</v>
      </c>
      <c r="N4">
        <v>44</v>
      </c>
      <c r="Q4" s="2" t="s">
        <v>35</v>
      </c>
      <c r="R4" s="3">
        <v>43100</v>
      </c>
      <c r="S4" s="3">
        <v>44196</v>
      </c>
      <c r="T4" t="s">
        <v>28</v>
      </c>
    </row>
    <row r="5" spans="1:22" ht="15" customHeight="1" x14ac:dyDescent="0.35">
      <c r="A5" t="s">
        <v>20</v>
      </c>
      <c r="B5" t="s">
        <v>36</v>
      </c>
      <c r="C5" t="s">
        <v>37</v>
      </c>
      <c r="D5" t="s">
        <v>23</v>
      </c>
      <c r="E5">
        <v>52.521964429999997</v>
      </c>
      <c r="F5">
        <v>-1.4602207739999999</v>
      </c>
      <c r="G5">
        <v>0.28000000000000003</v>
      </c>
      <c r="H5" t="s">
        <v>31</v>
      </c>
      <c r="I5" t="s">
        <v>25</v>
      </c>
      <c r="M5" t="s">
        <v>26</v>
      </c>
      <c r="N5">
        <v>27</v>
      </c>
      <c r="Q5" s="2" t="s">
        <v>38</v>
      </c>
      <c r="R5" s="3">
        <v>43100</v>
      </c>
      <c r="S5" s="3">
        <v>44196</v>
      </c>
      <c r="T5" t="s">
        <v>28</v>
      </c>
    </row>
    <row r="6" spans="1:22" ht="15" customHeight="1" x14ac:dyDescent="0.35">
      <c r="A6" t="s">
        <v>20</v>
      </c>
      <c r="B6" t="s">
        <v>39</v>
      </c>
      <c r="C6" t="s">
        <v>40</v>
      </c>
      <c r="D6" t="s">
        <v>23</v>
      </c>
      <c r="E6">
        <v>52.475606419999998</v>
      </c>
      <c r="F6">
        <v>-1.5107726239999999</v>
      </c>
      <c r="G6">
        <v>0.24</v>
      </c>
      <c r="H6" t="s">
        <v>31</v>
      </c>
      <c r="I6" s="2" t="s">
        <v>41</v>
      </c>
      <c r="J6" t="s">
        <v>42</v>
      </c>
      <c r="K6" s="3">
        <v>42836</v>
      </c>
      <c r="L6">
        <v>33762</v>
      </c>
      <c r="M6" t="s">
        <v>26</v>
      </c>
      <c r="N6">
        <v>14</v>
      </c>
      <c r="Q6" s="2" t="s">
        <v>43</v>
      </c>
      <c r="R6" s="3">
        <v>43100</v>
      </c>
      <c r="S6" s="3">
        <v>44196</v>
      </c>
      <c r="T6" t="s">
        <v>44</v>
      </c>
    </row>
    <row r="7" spans="1:22" ht="15" customHeight="1" x14ac:dyDescent="0.35">
      <c r="A7" t="s">
        <v>20</v>
      </c>
      <c r="B7" t="s">
        <v>45</v>
      </c>
      <c r="C7" t="s">
        <v>46</v>
      </c>
      <c r="D7" t="s">
        <v>23</v>
      </c>
      <c r="E7">
        <v>52.4764877</v>
      </c>
      <c r="F7">
        <v>-1.417343853</v>
      </c>
      <c r="G7">
        <v>0.31</v>
      </c>
      <c r="H7" t="s">
        <v>31</v>
      </c>
      <c r="I7" t="s">
        <v>47</v>
      </c>
      <c r="J7" t="s">
        <v>48</v>
      </c>
      <c r="K7" s="3">
        <v>42838</v>
      </c>
      <c r="L7" s="4" t="s">
        <v>49</v>
      </c>
      <c r="M7" t="s">
        <v>26</v>
      </c>
      <c r="N7">
        <v>42</v>
      </c>
      <c r="Q7" s="2" t="s">
        <v>50</v>
      </c>
      <c r="R7" s="3">
        <v>43100</v>
      </c>
      <c r="S7" s="3">
        <v>44196</v>
      </c>
      <c r="T7" t="s">
        <v>51</v>
      </c>
      <c r="V7" t="s">
        <v>52</v>
      </c>
    </row>
    <row r="8" spans="1:22" ht="15" customHeight="1" x14ac:dyDescent="0.35">
      <c r="A8" t="s">
        <v>20</v>
      </c>
      <c r="B8" t="s">
        <v>53</v>
      </c>
      <c r="C8" t="s">
        <v>54</v>
      </c>
      <c r="D8" t="s">
        <v>23</v>
      </c>
      <c r="E8">
        <v>52.47946975</v>
      </c>
      <c r="F8">
        <v>-1.4765259740000001</v>
      </c>
      <c r="G8">
        <v>0.18</v>
      </c>
      <c r="H8" t="s">
        <v>24</v>
      </c>
      <c r="I8" t="s">
        <v>25</v>
      </c>
      <c r="M8" t="s">
        <v>26</v>
      </c>
      <c r="N8">
        <v>17</v>
      </c>
      <c r="Q8" s="2" t="s">
        <v>55</v>
      </c>
      <c r="R8" s="3">
        <v>43100</v>
      </c>
      <c r="S8" s="3">
        <v>44196</v>
      </c>
      <c r="T8" t="s">
        <v>28</v>
      </c>
    </row>
    <row r="9" spans="1:22" ht="15" customHeight="1" x14ac:dyDescent="0.35">
      <c r="A9" t="s">
        <v>20</v>
      </c>
      <c r="B9" t="s">
        <v>56</v>
      </c>
      <c r="C9" t="s">
        <v>57</v>
      </c>
      <c r="D9" t="s">
        <v>23</v>
      </c>
      <c r="E9">
        <v>52.487560539999997</v>
      </c>
      <c r="F9">
        <v>-1.4643978179999999</v>
      </c>
      <c r="G9">
        <v>2.16</v>
      </c>
      <c r="H9" t="s">
        <v>24</v>
      </c>
      <c r="I9" t="s">
        <v>25</v>
      </c>
      <c r="M9" t="s">
        <v>26</v>
      </c>
      <c r="N9">
        <v>66</v>
      </c>
      <c r="Q9" s="2" t="s">
        <v>58</v>
      </c>
      <c r="R9" s="3">
        <v>43100</v>
      </c>
      <c r="S9" s="3">
        <v>44196</v>
      </c>
      <c r="T9" t="s">
        <v>28</v>
      </c>
    </row>
    <row r="10" spans="1:22" ht="15" customHeight="1" x14ac:dyDescent="0.35">
      <c r="A10" t="s">
        <v>20</v>
      </c>
      <c r="B10" t="s">
        <v>59</v>
      </c>
      <c r="C10" t="s">
        <v>60</v>
      </c>
      <c r="D10" t="s">
        <v>23</v>
      </c>
      <c r="E10">
        <v>52.5283248</v>
      </c>
      <c r="F10">
        <v>-1.469164039</v>
      </c>
      <c r="G10">
        <v>2.34</v>
      </c>
      <c r="H10" t="s">
        <v>24</v>
      </c>
      <c r="I10" t="s">
        <v>47</v>
      </c>
      <c r="J10" t="s">
        <v>48</v>
      </c>
      <c r="K10" s="3">
        <v>43287</v>
      </c>
      <c r="L10">
        <v>35402</v>
      </c>
      <c r="M10" t="s">
        <v>26</v>
      </c>
      <c r="N10">
        <v>95</v>
      </c>
      <c r="Q10" s="2" t="s">
        <v>61</v>
      </c>
      <c r="R10" s="3">
        <v>43100</v>
      </c>
      <c r="S10" s="3">
        <v>44196</v>
      </c>
      <c r="T10" t="s">
        <v>51</v>
      </c>
      <c r="V10" t="s">
        <v>52</v>
      </c>
    </row>
    <row r="11" spans="1:22" ht="15" customHeight="1" x14ac:dyDescent="0.35">
      <c r="A11" t="s">
        <v>20</v>
      </c>
      <c r="B11" t="s">
        <v>62</v>
      </c>
      <c r="C11" t="s">
        <v>63</v>
      </c>
      <c r="D11" t="s">
        <v>23</v>
      </c>
      <c r="E11">
        <v>52.471410749999997</v>
      </c>
      <c r="F11">
        <v>-1.483805848</v>
      </c>
      <c r="G11">
        <v>0.16</v>
      </c>
      <c r="H11" t="s">
        <v>24</v>
      </c>
      <c r="I11" t="s">
        <v>25</v>
      </c>
      <c r="L11">
        <v>39464</v>
      </c>
      <c r="M11" t="s">
        <v>26</v>
      </c>
      <c r="N11">
        <v>19</v>
      </c>
      <c r="Q11" s="2" t="s">
        <v>64</v>
      </c>
      <c r="R11" s="3">
        <v>43100</v>
      </c>
      <c r="S11" s="3">
        <v>44196</v>
      </c>
      <c r="T11" t="s">
        <v>28</v>
      </c>
      <c r="V11" t="s">
        <v>52</v>
      </c>
    </row>
    <row r="12" spans="1:22" ht="15" customHeight="1" x14ac:dyDescent="0.35">
      <c r="A12" t="s">
        <v>20</v>
      </c>
      <c r="B12" t="s">
        <v>65</v>
      </c>
      <c r="C12" t="s">
        <v>66</v>
      </c>
      <c r="D12" t="s">
        <v>23</v>
      </c>
      <c r="E12">
        <v>52.458569400000002</v>
      </c>
      <c r="F12">
        <v>-1.4687235679999999</v>
      </c>
      <c r="G12">
        <v>0.13</v>
      </c>
      <c r="H12" t="s">
        <v>24</v>
      </c>
      <c r="I12" t="s">
        <v>25</v>
      </c>
      <c r="M12" t="s">
        <v>26</v>
      </c>
      <c r="N12">
        <v>13</v>
      </c>
      <c r="Q12" s="2" t="s">
        <v>67</v>
      </c>
      <c r="R12" s="3">
        <v>43100</v>
      </c>
      <c r="S12" s="3">
        <v>44196</v>
      </c>
      <c r="T12" t="s">
        <v>28</v>
      </c>
    </row>
    <row r="13" spans="1:22" ht="15" customHeight="1" x14ac:dyDescent="0.35">
      <c r="A13" t="s">
        <v>20</v>
      </c>
      <c r="B13" t="s">
        <v>68</v>
      </c>
      <c r="C13" t="s">
        <v>69</v>
      </c>
      <c r="D13" t="s">
        <v>23</v>
      </c>
      <c r="E13">
        <v>52.516430929999999</v>
      </c>
      <c r="F13">
        <v>-1.508786948</v>
      </c>
      <c r="G13">
        <v>0.22</v>
      </c>
      <c r="H13" t="s">
        <v>31</v>
      </c>
      <c r="I13" t="s">
        <v>25</v>
      </c>
      <c r="M13" t="s">
        <v>26</v>
      </c>
      <c r="N13">
        <v>22</v>
      </c>
      <c r="Q13" s="2" t="s">
        <v>70</v>
      </c>
      <c r="R13" s="3">
        <v>43100</v>
      </c>
      <c r="S13" s="3">
        <v>44196</v>
      </c>
      <c r="T13" t="s">
        <v>28</v>
      </c>
    </row>
    <row r="14" spans="1:22" ht="15" customHeight="1" x14ac:dyDescent="0.35">
      <c r="A14" t="s">
        <v>20</v>
      </c>
      <c r="B14" t="s">
        <v>71</v>
      </c>
      <c r="C14" t="s">
        <v>72</v>
      </c>
      <c r="D14" t="s">
        <v>23</v>
      </c>
      <c r="E14">
        <v>52.47894204</v>
      </c>
      <c r="F14">
        <v>-1.4751039939999999</v>
      </c>
      <c r="G14">
        <v>0.13</v>
      </c>
      <c r="H14" t="s">
        <v>24</v>
      </c>
      <c r="I14" t="s">
        <v>25</v>
      </c>
      <c r="M14" t="s">
        <v>26</v>
      </c>
      <c r="N14">
        <v>13</v>
      </c>
      <c r="Q14" s="2" t="s">
        <v>73</v>
      </c>
      <c r="R14" s="3">
        <v>43100</v>
      </c>
      <c r="S14" s="3">
        <v>44196</v>
      </c>
      <c r="T14" t="s">
        <v>28</v>
      </c>
    </row>
    <row r="15" spans="1:22" ht="15" customHeight="1" x14ac:dyDescent="0.35">
      <c r="A15" t="s">
        <v>20</v>
      </c>
      <c r="B15" t="s">
        <v>74</v>
      </c>
      <c r="C15" t="s">
        <v>75</v>
      </c>
      <c r="D15" t="s">
        <v>23</v>
      </c>
      <c r="E15">
        <v>52.494777419999998</v>
      </c>
      <c r="F15">
        <v>-1.433024592</v>
      </c>
      <c r="G15">
        <v>1.4</v>
      </c>
      <c r="H15" t="s">
        <v>31</v>
      </c>
      <c r="I15" t="s">
        <v>25</v>
      </c>
      <c r="M15" t="s">
        <v>26</v>
      </c>
      <c r="N15">
        <v>43</v>
      </c>
      <c r="Q15" s="2" t="s">
        <v>76</v>
      </c>
      <c r="R15" s="3">
        <v>43100</v>
      </c>
      <c r="S15" s="3">
        <v>44196</v>
      </c>
      <c r="T15" t="s">
        <v>28</v>
      </c>
    </row>
    <row r="16" spans="1:22" ht="15" customHeight="1" x14ac:dyDescent="0.35">
      <c r="A16" t="s">
        <v>20</v>
      </c>
      <c r="B16" t="s">
        <v>77</v>
      </c>
      <c r="C16" t="s">
        <v>78</v>
      </c>
      <c r="D16" t="s">
        <v>23</v>
      </c>
      <c r="E16">
        <v>52.484029339999999</v>
      </c>
      <c r="F16">
        <v>-1.4608476210000001</v>
      </c>
      <c r="G16">
        <v>0.14000000000000001</v>
      </c>
      <c r="H16" t="s">
        <v>24</v>
      </c>
      <c r="I16" t="s">
        <v>25</v>
      </c>
      <c r="M16" t="s">
        <v>26</v>
      </c>
      <c r="N16">
        <v>13</v>
      </c>
      <c r="Q16" s="2" t="s">
        <v>79</v>
      </c>
      <c r="R16" s="3">
        <v>43100</v>
      </c>
      <c r="S16" s="3">
        <v>44196</v>
      </c>
      <c r="T16" t="s">
        <v>28</v>
      </c>
    </row>
    <row r="17" spans="1:22" ht="15" customHeight="1" x14ac:dyDescent="0.35">
      <c r="A17" t="s">
        <v>20</v>
      </c>
      <c r="B17" t="s">
        <v>80</v>
      </c>
      <c r="C17" t="s">
        <v>81</v>
      </c>
      <c r="D17" t="s">
        <v>23</v>
      </c>
      <c r="E17">
        <v>52.483634950000003</v>
      </c>
      <c r="F17">
        <v>-1.4792007549999999</v>
      </c>
      <c r="G17">
        <v>0.14000000000000001</v>
      </c>
      <c r="H17" t="s">
        <v>24</v>
      </c>
      <c r="I17" t="s">
        <v>82</v>
      </c>
      <c r="L17">
        <v>39177</v>
      </c>
      <c r="M17" t="s">
        <v>26</v>
      </c>
      <c r="N17">
        <v>13</v>
      </c>
      <c r="Q17" s="2" t="s">
        <v>83</v>
      </c>
      <c r="R17" s="3">
        <v>43100</v>
      </c>
      <c r="S17" s="3">
        <v>44196</v>
      </c>
      <c r="T17" t="s">
        <v>28</v>
      </c>
      <c r="V17" t="s">
        <v>52</v>
      </c>
    </row>
    <row r="18" spans="1:22" ht="15" customHeight="1" x14ac:dyDescent="0.35">
      <c r="A18" t="s">
        <v>20</v>
      </c>
      <c r="B18" t="s">
        <v>84</v>
      </c>
      <c r="C18" t="s">
        <v>85</v>
      </c>
      <c r="D18" t="s">
        <v>23</v>
      </c>
      <c r="E18">
        <v>52.482485369999999</v>
      </c>
      <c r="F18">
        <v>-1.465328306</v>
      </c>
      <c r="G18">
        <v>0.68</v>
      </c>
      <c r="H18" t="s">
        <v>24</v>
      </c>
      <c r="I18" t="s">
        <v>25</v>
      </c>
      <c r="M18" t="s">
        <v>26</v>
      </c>
      <c r="N18">
        <v>18</v>
      </c>
      <c r="Q18" s="2" t="s">
        <v>86</v>
      </c>
      <c r="R18" s="3">
        <v>43100</v>
      </c>
      <c r="S18" s="3">
        <v>44196</v>
      </c>
      <c r="T18" t="s">
        <v>28</v>
      </c>
    </row>
    <row r="19" spans="1:22" ht="15" customHeight="1" x14ac:dyDescent="0.35">
      <c r="A19" t="s">
        <v>20</v>
      </c>
      <c r="B19" t="s">
        <v>87</v>
      </c>
      <c r="C19" t="s">
        <v>88</v>
      </c>
      <c r="D19" t="s">
        <v>23</v>
      </c>
      <c r="E19">
        <v>52.481557129999999</v>
      </c>
      <c r="F19">
        <v>-1.470832023</v>
      </c>
      <c r="G19">
        <v>0.38</v>
      </c>
      <c r="H19" t="s">
        <v>31</v>
      </c>
      <c r="I19" t="s">
        <v>47</v>
      </c>
      <c r="J19" t="s">
        <v>48</v>
      </c>
      <c r="K19" s="3">
        <v>44768</v>
      </c>
      <c r="L19">
        <v>37529</v>
      </c>
      <c r="M19" t="s">
        <v>26</v>
      </c>
      <c r="N19">
        <v>9</v>
      </c>
      <c r="Q19" s="2" t="s">
        <v>89</v>
      </c>
      <c r="R19" s="3">
        <v>43100</v>
      </c>
      <c r="S19" s="3">
        <v>45291</v>
      </c>
      <c r="T19" t="s">
        <v>90</v>
      </c>
    </row>
    <row r="20" spans="1:22" ht="15" customHeight="1" x14ac:dyDescent="0.35">
      <c r="A20" t="s">
        <v>20</v>
      </c>
      <c r="B20" t="s">
        <v>91</v>
      </c>
      <c r="C20" t="s">
        <v>92</v>
      </c>
      <c r="D20" t="s">
        <v>23</v>
      </c>
      <c r="E20">
        <v>52.51285171</v>
      </c>
      <c r="F20">
        <v>-1.493531589</v>
      </c>
      <c r="G20">
        <v>0.14000000000000001</v>
      </c>
      <c r="H20" t="s">
        <v>31</v>
      </c>
      <c r="I20" t="s">
        <v>47</v>
      </c>
      <c r="J20" t="s">
        <v>48</v>
      </c>
      <c r="K20" s="3">
        <v>44588</v>
      </c>
      <c r="L20">
        <v>37862</v>
      </c>
      <c r="M20" t="s">
        <v>26</v>
      </c>
      <c r="N20">
        <v>11</v>
      </c>
      <c r="Q20" s="2" t="s">
        <v>93</v>
      </c>
      <c r="R20" s="3">
        <v>43100</v>
      </c>
      <c r="S20" s="3">
        <v>45291</v>
      </c>
      <c r="T20" t="s">
        <v>94</v>
      </c>
    </row>
    <row r="21" spans="1:22" ht="15" customHeight="1" x14ac:dyDescent="0.35">
      <c r="A21" t="s">
        <v>20</v>
      </c>
      <c r="B21" t="s">
        <v>95</v>
      </c>
      <c r="C21" t="s">
        <v>96</v>
      </c>
      <c r="D21" t="s">
        <v>23</v>
      </c>
      <c r="E21">
        <v>52.522856859999997</v>
      </c>
      <c r="F21">
        <v>-1.4808884520000001</v>
      </c>
      <c r="G21">
        <v>7.0000000000000007E-2</v>
      </c>
      <c r="H21" t="s">
        <v>31</v>
      </c>
      <c r="I21" t="s">
        <v>47</v>
      </c>
      <c r="J21" t="s">
        <v>48</v>
      </c>
      <c r="K21" s="3">
        <v>40706</v>
      </c>
      <c r="L21">
        <v>10197</v>
      </c>
      <c r="M21" t="s">
        <v>26</v>
      </c>
      <c r="N21">
        <v>14</v>
      </c>
      <c r="Q21" s="2" t="s">
        <v>97</v>
      </c>
      <c r="R21" s="3">
        <v>43100</v>
      </c>
      <c r="S21" s="3">
        <v>45291</v>
      </c>
      <c r="T21" t="s">
        <v>90</v>
      </c>
    </row>
    <row r="22" spans="1:22" x14ac:dyDescent="0.35">
      <c r="A22" t="s">
        <v>20</v>
      </c>
      <c r="B22" t="s">
        <v>98</v>
      </c>
      <c r="C22" t="s">
        <v>99</v>
      </c>
      <c r="D22" t="s">
        <v>23</v>
      </c>
      <c r="E22">
        <v>52.479090650000003</v>
      </c>
      <c r="F22">
        <v>-1.468108204</v>
      </c>
      <c r="G22">
        <v>0.2</v>
      </c>
      <c r="H22" t="s">
        <v>31</v>
      </c>
      <c r="I22" t="s">
        <v>47</v>
      </c>
      <c r="J22" t="s">
        <v>48</v>
      </c>
      <c r="K22" s="3">
        <v>43676</v>
      </c>
      <c r="L22">
        <v>35826</v>
      </c>
      <c r="M22" t="s">
        <v>26</v>
      </c>
      <c r="N22">
        <v>18</v>
      </c>
      <c r="Q22" t="s">
        <v>100</v>
      </c>
      <c r="R22" s="3">
        <v>43100</v>
      </c>
      <c r="S22" s="3">
        <v>45291</v>
      </c>
      <c r="T22" t="s">
        <v>101</v>
      </c>
    </row>
    <row r="23" spans="1:22" ht="15" customHeight="1" x14ac:dyDescent="0.35">
      <c r="A23" t="s">
        <v>20</v>
      </c>
      <c r="B23" t="s">
        <v>102</v>
      </c>
      <c r="C23" t="s">
        <v>103</v>
      </c>
      <c r="D23" t="s">
        <v>23</v>
      </c>
      <c r="E23">
        <v>52.471647969999999</v>
      </c>
      <c r="F23">
        <v>-1.5014539440000001</v>
      </c>
      <c r="G23">
        <v>0.18</v>
      </c>
      <c r="H23" t="s">
        <v>31</v>
      </c>
      <c r="I23" t="s">
        <v>82</v>
      </c>
      <c r="J23" t="s">
        <v>104</v>
      </c>
      <c r="K23" s="3">
        <v>44480</v>
      </c>
      <c r="L23">
        <v>36806</v>
      </c>
      <c r="M23" t="s">
        <v>26</v>
      </c>
      <c r="N23">
        <v>16</v>
      </c>
      <c r="Q23" s="2" t="s">
        <v>105</v>
      </c>
      <c r="R23" s="3">
        <v>43100</v>
      </c>
      <c r="S23" s="3">
        <v>45291</v>
      </c>
      <c r="T23" t="s">
        <v>106</v>
      </c>
    </row>
    <row r="24" spans="1:22" x14ac:dyDescent="0.35">
      <c r="A24" t="s">
        <v>20</v>
      </c>
      <c r="B24" t="s">
        <v>107</v>
      </c>
      <c r="C24" t="s">
        <v>108</v>
      </c>
      <c r="D24" t="s">
        <v>23</v>
      </c>
      <c r="E24">
        <v>52.513257350000003</v>
      </c>
      <c r="F24">
        <v>-1.4833594050000001</v>
      </c>
      <c r="G24">
        <v>0.12</v>
      </c>
      <c r="H24" t="s">
        <v>31</v>
      </c>
      <c r="I24" t="s">
        <v>47</v>
      </c>
      <c r="J24" t="s">
        <v>48</v>
      </c>
      <c r="K24" s="3">
        <v>44740</v>
      </c>
      <c r="L24">
        <v>37597</v>
      </c>
      <c r="M24" t="s">
        <v>26</v>
      </c>
      <c r="N24">
        <v>10</v>
      </c>
      <c r="Q24" t="s">
        <v>109</v>
      </c>
      <c r="R24" s="3">
        <v>43100</v>
      </c>
      <c r="S24" s="3">
        <v>45291</v>
      </c>
      <c r="T24" t="s">
        <v>110</v>
      </c>
    </row>
    <row r="25" spans="1:22" ht="15" customHeight="1" x14ac:dyDescent="0.35">
      <c r="A25" t="s">
        <v>20</v>
      </c>
      <c r="B25" t="s">
        <v>111</v>
      </c>
      <c r="C25" t="s">
        <v>112</v>
      </c>
      <c r="D25" t="s">
        <v>23</v>
      </c>
      <c r="E25">
        <v>52.531973219999998</v>
      </c>
      <c r="F25">
        <v>-1.512814753</v>
      </c>
      <c r="G25">
        <v>3.2</v>
      </c>
      <c r="H25" t="s">
        <v>113</v>
      </c>
      <c r="I25" t="s">
        <v>47</v>
      </c>
      <c r="J25" t="s">
        <v>114</v>
      </c>
      <c r="K25" s="3">
        <v>40128</v>
      </c>
      <c r="L25">
        <v>39715</v>
      </c>
      <c r="M25" t="s">
        <v>26</v>
      </c>
      <c r="N25">
        <v>154</v>
      </c>
      <c r="Q25" s="2" t="s">
        <v>115</v>
      </c>
      <c r="R25" s="3">
        <v>43100</v>
      </c>
      <c r="S25" s="3">
        <v>45291</v>
      </c>
      <c r="T25" t="s">
        <v>116</v>
      </c>
    </row>
    <row r="26" spans="1:22" x14ac:dyDescent="0.35">
      <c r="A26" t="s">
        <v>20</v>
      </c>
      <c r="B26" t="s">
        <v>117</v>
      </c>
      <c r="C26" t="s">
        <v>118</v>
      </c>
      <c r="D26" t="s">
        <v>23</v>
      </c>
      <c r="E26">
        <v>52.473055860000002</v>
      </c>
      <c r="F26">
        <v>-1.4141650240000001</v>
      </c>
      <c r="G26">
        <v>0.4</v>
      </c>
      <c r="H26" t="s">
        <v>31</v>
      </c>
      <c r="I26" t="s">
        <v>47</v>
      </c>
      <c r="J26" t="s">
        <v>119</v>
      </c>
      <c r="K26" s="3">
        <v>43487</v>
      </c>
      <c r="L26">
        <v>35824</v>
      </c>
      <c r="M26" t="s">
        <v>26</v>
      </c>
      <c r="N26">
        <v>14</v>
      </c>
      <c r="Q26" t="s">
        <v>120</v>
      </c>
      <c r="R26" s="3">
        <v>43830</v>
      </c>
      <c r="S26" s="3">
        <v>45291</v>
      </c>
      <c r="T26" t="s">
        <v>121</v>
      </c>
    </row>
    <row r="27" spans="1:22" ht="15" customHeight="1" x14ac:dyDescent="0.35">
      <c r="A27" t="s">
        <v>20</v>
      </c>
      <c r="B27" t="s">
        <v>122</v>
      </c>
      <c r="C27" t="s">
        <v>123</v>
      </c>
      <c r="D27" t="s">
        <v>23</v>
      </c>
      <c r="E27">
        <v>52.53</v>
      </c>
      <c r="F27">
        <v>-1.5286999999999999</v>
      </c>
      <c r="G27">
        <v>0.2</v>
      </c>
      <c r="H27" t="s">
        <v>31</v>
      </c>
      <c r="I27" t="s">
        <v>82</v>
      </c>
      <c r="J27" t="s">
        <v>124</v>
      </c>
      <c r="K27" s="3">
        <v>43634</v>
      </c>
      <c r="L27">
        <v>36350</v>
      </c>
      <c r="M27" t="s">
        <v>125</v>
      </c>
      <c r="N27">
        <v>5</v>
      </c>
      <c r="Q27" s="2" t="s">
        <v>126</v>
      </c>
      <c r="R27" s="3">
        <v>44196</v>
      </c>
      <c r="S27" s="3">
        <v>45291</v>
      </c>
      <c r="T27" t="s">
        <v>127</v>
      </c>
    </row>
    <row r="28" spans="1:22" ht="15" customHeight="1" x14ac:dyDescent="0.35">
      <c r="A28" t="s">
        <v>20</v>
      </c>
      <c r="B28" t="s">
        <v>128</v>
      </c>
      <c r="C28" t="s">
        <v>129</v>
      </c>
      <c r="D28" t="s">
        <v>23</v>
      </c>
      <c r="E28">
        <v>52.52</v>
      </c>
      <c r="F28">
        <v>-1.4832000000000001</v>
      </c>
      <c r="G28">
        <v>0.16</v>
      </c>
      <c r="H28" t="s">
        <v>31</v>
      </c>
      <c r="I28" t="s">
        <v>82</v>
      </c>
      <c r="J28" t="s">
        <v>124</v>
      </c>
      <c r="K28" s="3">
        <v>43887</v>
      </c>
      <c r="L28">
        <v>36761</v>
      </c>
      <c r="M28" t="s">
        <v>125</v>
      </c>
      <c r="N28">
        <v>9</v>
      </c>
      <c r="Q28" s="2" t="s">
        <v>130</v>
      </c>
      <c r="R28" s="3">
        <v>44196</v>
      </c>
      <c r="S28" s="3">
        <v>45291</v>
      </c>
      <c r="T28" t="s">
        <v>131</v>
      </c>
    </row>
    <row r="29" spans="1:22" ht="15" customHeight="1" x14ac:dyDescent="0.35">
      <c r="A29" t="s">
        <v>20</v>
      </c>
      <c r="B29" t="s">
        <v>132</v>
      </c>
      <c r="C29" t="s">
        <v>133</v>
      </c>
      <c r="D29" t="s">
        <v>23</v>
      </c>
      <c r="E29">
        <v>52.51</v>
      </c>
      <c r="F29">
        <v>-1.4510000000000001</v>
      </c>
      <c r="G29">
        <v>0.11</v>
      </c>
      <c r="H29" t="s">
        <v>31</v>
      </c>
      <c r="I29" t="s">
        <v>82</v>
      </c>
      <c r="J29" t="s">
        <v>124</v>
      </c>
      <c r="K29" s="3">
        <v>43731</v>
      </c>
      <c r="L29">
        <v>36395</v>
      </c>
      <c r="M29" t="s">
        <v>125</v>
      </c>
      <c r="N29">
        <v>6</v>
      </c>
      <c r="Q29" s="2" t="s">
        <v>134</v>
      </c>
      <c r="R29" s="3">
        <v>44196</v>
      </c>
      <c r="S29" s="3">
        <v>45291</v>
      </c>
      <c r="T29" t="s">
        <v>135</v>
      </c>
    </row>
    <row r="30" spans="1:22" x14ac:dyDescent="0.35">
      <c r="A30" t="s">
        <v>20</v>
      </c>
      <c r="B30" t="s">
        <v>136</v>
      </c>
      <c r="C30" s="5" t="s">
        <v>137</v>
      </c>
      <c r="D30" t="s">
        <v>23</v>
      </c>
      <c r="E30">
        <v>52.471822246499997</v>
      </c>
      <c r="F30">
        <v>-1.4958873432999999</v>
      </c>
      <c r="G30">
        <v>0.83</v>
      </c>
      <c r="H30" t="s">
        <v>138</v>
      </c>
      <c r="I30" t="s">
        <v>82</v>
      </c>
      <c r="J30" t="s">
        <v>124</v>
      </c>
      <c r="K30" s="3">
        <v>43991</v>
      </c>
      <c r="L30">
        <v>36869</v>
      </c>
      <c r="M30" t="s">
        <v>125</v>
      </c>
      <c r="N30">
        <v>5</v>
      </c>
      <c r="P30" s="6" t="s">
        <v>139</v>
      </c>
      <c r="Q30" t="s">
        <v>140</v>
      </c>
      <c r="R30" s="7">
        <v>44561</v>
      </c>
      <c r="S30" s="7">
        <v>45291</v>
      </c>
      <c r="T30" s="3" t="s">
        <v>141</v>
      </c>
    </row>
    <row r="31" spans="1:22" ht="15" customHeight="1" x14ac:dyDescent="0.35">
      <c r="A31" t="s">
        <v>20</v>
      </c>
      <c r="B31" t="s">
        <v>142</v>
      </c>
      <c r="C31" s="5" t="s">
        <v>143</v>
      </c>
      <c r="D31" t="s">
        <v>23</v>
      </c>
      <c r="E31" s="8">
        <v>52.507605761800001</v>
      </c>
      <c r="F31" s="9">
        <v>-1.4404914976000001</v>
      </c>
      <c r="G31" s="9">
        <v>5.1999999999999998E-2</v>
      </c>
      <c r="H31" t="s">
        <v>31</v>
      </c>
      <c r="I31" t="s">
        <v>82</v>
      </c>
      <c r="J31" t="s">
        <v>124</v>
      </c>
      <c r="K31" s="10">
        <v>44265</v>
      </c>
      <c r="L31">
        <v>37533</v>
      </c>
      <c r="M31" s="11" t="s">
        <v>144</v>
      </c>
      <c r="N31" s="9">
        <v>6</v>
      </c>
      <c r="O31" s="12"/>
      <c r="P31" s="12" t="s">
        <v>139</v>
      </c>
      <c r="Q31" s="13" t="s">
        <v>145</v>
      </c>
      <c r="R31" s="10">
        <v>44561</v>
      </c>
      <c r="S31" s="7">
        <v>45291</v>
      </c>
      <c r="T31" s="14" t="s">
        <v>146</v>
      </c>
    </row>
    <row r="32" spans="1:22" ht="15" customHeight="1" x14ac:dyDescent="0.35">
      <c r="A32" t="s">
        <v>20</v>
      </c>
      <c r="B32" t="s">
        <v>147</v>
      </c>
      <c r="C32" s="5" t="s">
        <v>148</v>
      </c>
      <c r="D32" t="s">
        <v>23</v>
      </c>
      <c r="E32" s="8">
        <v>52.4736667934</v>
      </c>
      <c r="F32" s="9">
        <v>-1.4775518373000001</v>
      </c>
      <c r="G32" s="9">
        <v>0.93500000000000005</v>
      </c>
      <c r="H32" t="s">
        <v>31</v>
      </c>
      <c r="I32" t="s">
        <v>82</v>
      </c>
      <c r="J32" s="15" t="s">
        <v>149</v>
      </c>
      <c r="K32" s="10">
        <v>44229</v>
      </c>
      <c r="L32" s="16">
        <v>37515</v>
      </c>
      <c r="M32" s="17" t="s">
        <v>144</v>
      </c>
      <c r="N32" s="9">
        <v>5</v>
      </c>
      <c r="O32" s="9"/>
      <c r="P32" s="12" t="s">
        <v>139</v>
      </c>
      <c r="Q32" s="13" t="s">
        <v>150</v>
      </c>
      <c r="R32" s="3">
        <v>44561</v>
      </c>
      <c r="S32" s="7">
        <v>45291</v>
      </c>
      <c r="T32" s="14" t="s">
        <v>151</v>
      </c>
    </row>
    <row r="33" spans="1:20" ht="15" customHeight="1" x14ac:dyDescent="0.35">
      <c r="A33" t="s">
        <v>20</v>
      </c>
      <c r="B33" t="s">
        <v>152</v>
      </c>
      <c r="C33" s="18" t="s">
        <v>153</v>
      </c>
      <c r="D33" t="s">
        <v>23</v>
      </c>
      <c r="E33" s="19">
        <v>52.529656431100001</v>
      </c>
      <c r="F33" s="20">
        <v>-1.4516354772</v>
      </c>
      <c r="G33" s="20">
        <v>6.05</v>
      </c>
      <c r="H33" t="s">
        <v>31</v>
      </c>
      <c r="I33" s="18" t="s">
        <v>82</v>
      </c>
      <c r="J33" s="18" t="s">
        <v>149</v>
      </c>
      <c r="K33" s="21">
        <v>44144</v>
      </c>
      <c r="L33" s="20">
        <v>36050</v>
      </c>
      <c r="M33" s="22" t="s">
        <v>144</v>
      </c>
      <c r="N33" s="20">
        <v>195</v>
      </c>
      <c r="O33" s="20"/>
      <c r="P33" s="23" t="s">
        <v>139</v>
      </c>
      <c r="Q33" s="19" t="s">
        <v>154</v>
      </c>
      <c r="R33" s="21">
        <v>44561</v>
      </c>
      <c r="S33" s="7">
        <v>45291</v>
      </c>
      <c r="T33" s="21" t="s">
        <v>155</v>
      </c>
    </row>
    <row r="34" spans="1:20" ht="15" customHeight="1" x14ac:dyDescent="0.35">
      <c r="A34" t="s">
        <v>20</v>
      </c>
      <c r="B34" t="s">
        <v>156</v>
      </c>
      <c r="C34" t="s">
        <v>157</v>
      </c>
      <c r="D34" t="s">
        <v>23</v>
      </c>
      <c r="E34">
        <v>52.516208628199998</v>
      </c>
      <c r="F34">
        <v>-1.5362136901000001</v>
      </c>
      <c r="G34">
        <v>0.13</v>
      </c>
      <c r="H34" t="s">
        <v>31</v>
      </c>
      <c r="I34" t="s">
        <v>82</v>
      </c>
      <c r="J34" t="s">
        <v>124</v>
      </c>
      <c r="K34" s="3">
        <v>44665</v>
      </c>
      <c r="L34">
        <v>38535</v>
      </c>
      <c r="M34" t="s">
        <v>125</v>
      </c>
      <c r="N34">
        <v>1</v>
      </c>
      <c r="P34" s="12" t="s">
        <v>139</v>
      </c>
      <c r="Q34" s="24" t="s">
        <v>158</v>
      </c>
      <c r="R34" s="3">
        <v>44926</v>
      </c>
      <c r="S34" s="3">
        <v>45291</v>
      </c>
      <c r="T34" s="3" t="s">
        <v>159</v>
      </c>
    </row>
    <row r="35" spans="1:20" ht="15" customHeight="1" x14ac:dyDescent="0.35">
      <c r="A35" t="s">
        <v>20</v>
      </c>
      <c r="B35" s="25" t="s">
        <v>160</v>
      </c>
      <c r="C35" s="26" t="s">
        <v>161</v>
      </c>
      <c r="D35" t="s">
        <v>23</v>
      </c>
      <c r="E35">
        <v>52.523748666300001</v>
      </c>
      <c r="F35">
        <v>-1.4671115565999999</v>
      </c>
      <c r="G35">
        <v>0.09</v>
      </c>
      <c r="H35" t="s">
        <v>31</v>
      </c>
      <c r="I35" t="s">
        <v>82</v>
      </c>
      <c r="J35" t="s">
        <v>124</v>
      </c>
      <c r="K35" s="3">
        <v>44700</v>
      </c>
      <c r="L35">
        <v>38759</v>
      </c>
      <c r="M35" t="s">
        <v>125</v>
      </c>
      <c r="N35">
        <v>2</v>
      </c>
      <c r="P35" s="1" t="s">
        <v>139</v>
      </c>
      <c r="Q35" s="27" t="s">
        <v>162</v>
      </c>
      <c r="R35" s="3">
        <v>44926</v>
      </c>
      <c r="S35" s="3">
        <v>45291</v>
      </c>
      <c r="T35" s="3" t="s">
        <v>163</v>
      </c>
    </row>
    <row r="36" spans="1:20" x14ac:dyDescent="0.35">
      <c r="A36" t="s">
        <v>20</v>
      </c>
      <c r="B36" t="s">
        <v>164</v>
      </c>
      <c r="C36" s="28" t="s">
        <v>165</v>
      </c>
      <c r="D36" t="s">
        <v>23</v>
      </c>
      <c r="E36">
        <v>52.464883489899997</v>
      </c>
      <c r="F36">
        <v>-1.4439187424</v>
      </c>
      <c r="G36">
        <v>0.16</v>
      </c>
      <c r="H36" t="s">
        <v>31</v>
      </c>
      <c r="I36" t="s">
        <v>82</v>
      </c>
      <c r="J36" t="s">
        <v>124</v>
      </c>
      <c r="K36" s="3">
        <v>44742</v>
      </c>
      <c r="L36">
        <v>38515</v>
      </c>
      <c r="M36" t="s">
        <v>125</v>
      </c>
      <c r="N36">
        <v>3</v>
      </c>
      <c r="P36" s="1" t="s">
        <v>139</v>
      </c>
      <c r="Q36" t="s">
        <v>166</v>
      </c>
      <c r="R36" s="3">
        <v>44926</v>
      </c>
      <c r="S36" s="3">
        <v>45291</v>
      </c>
      <c r="T36" s="3" t="s">
        <v>151</v>
      </c>
    </row>
    <row r="37" spans="1:20" ht="15" customHeight="1" x14ac:dyDescent="0.35">
      <c r="A37" s="29" t="s">
        <v>20</v>
      </c>
      <c r="B37" t="s">
        <v>167</v>
      </c>
      <c r="C37" t="s">
        <v>168</v>
      </c>
      <c r="D37" t="s">
        <v>23</v>
      </c>
      <c r="E37">
        <v>52.477038133000001</v>
      </c>
      <c r="F37">
        <v>-1.4899679273999999</v>
      </c>
      <c r="G37">
        <v>0.04</v>
      </c>
      <c r="H37" t="s">
        <v>31</v>
      </c>
      <c r="I37" t="s">
        <v>82</v>
      </c>
      <c r="J37" t="s">
        <v>124</v>
      </c>
      <c r="K37" s="3">
        <v>44764</v>
      </c>
      <c r="L37">
        <v>38772</v>
      </c>
      <c r="M37" t="s">
        <v>125</v>
      </c>
      <c r="N37">
        <v>1</v>
      </c>
      <c r="P37" s="1" t="s">
        <v>139</v>
      </c>
      <c r="Q37" s="17" t="s">
        <v>169</v>
      </c>
      <c r="R37" s="3">
        <v>44926</v>
      </c>
      <c r="S37" s="3">
        <v>45291</v>
      </c>
      <c r="T37" s="3" t="s">
        <v>170</v>
      </c>
    </row>
    <row r="38" spans="1:20" x14ac:dyDescent="0.35">
      <c r="A38" s="29" t="s">
        <v>20</v>
      </c>
      <c r="B38" t="s">
        <v>171</v>
      </c>
      <c r="C38" t="s">
        <v>172</v>
      </c>
      <c r="D38" t="s">
        <v>23</v>
      </c>
      <c r="E38">
        <v>52.477190181499999</v>
      </c>
      <c r="F38">
        <v>-1.4305564116</v>
      </c>
      <c r="G38">
        <v>0.05</v>
      </c>
      <c r="H38" t="s">
        <v>31</v>
      </c>
      <c r="I38" t="s">
        <v>82</v>
      </c>
      <c r="J38" s="18" t="s">
        <v>149</v>
      </c>
      <c r="K38" s="3">
        <v>44421</v>
      </c>
      <c r="L38">
        <v>38014</v>
      </c>
      <c r="M38" t="s">
        <v>125</v>
      </c>
      <c r="N38">
        <v>2</v>
      </c>
      <c r="P38" s="1" t="s">
        <v>139</v>
      </c>
      <c r="Q38" s="2" t="s">
        <v>173</v>
      </c>
      <c r="R38" s="3">
        <v>44926</v>
      </c>
      <c r="S38" s="3">
        <v>45291</v>
      </c>
      <c r="T38" s="3" t="s">
        <v>174</v>
      </c>
    </row>
    <row r="39" spans="1:20" ht="15" customHeight="1" x14ac:dyDescent="0.35">
      <c r="A39" t="s">
        <v>20</v>
      </c>
      <c r="B39" t="s">
        <v>175</v>
      </c>
      <c r="C39" s="2" t="s">
        <v>176</v>
      </c>
      <c r="D39" t="s">
        <v>23</v>
      </c>
      <c r="E39">
        <v>52.523438589100003</v>
      </c>
      <c r="F39">
        <v>-1.4701368205000001</v>
      </c>
      <c r="G39">
        <v>2.42</v>
      </c>
      <c r="H39" t="s">
        <v>24</v>
      </c>
      <c r="I39" t="s">
        <v>82</v>
      </c>
      <c r="J39" t="s">
        <v>149</v>
      </c>
      <c r="K39" s="3">
        <v>44568</v>
      </c>
      <c r="L39">
        <v>37658</v>
      </c>
      <c r="M39" t="s">
        <v>125</v>
      </c>
      <c r="N39">
        <v>1</v>
      </c>
      <c r="P39" s="1" t="s">
        <v>139</v>
      </c>
      <c r="Q39" s="2" t="s">
        <v>177</v>
      </c>
      <c r="R39" s="3">
        <v>44926</v>
      </c>
      <c r="S39" s="3">
        <v>45291</v>
      </c>
      <c r="T39" s="3" t="s">
        <v>178</v>
      </c>
    </row>
    <row r="40" spans="1:20" ht="15" customHeight="1" x14ac:dyDescent="0.35">
      <c r="A40" t="s">
        <v>20</v>
      </c>
      <c r="B40" t="s">
        <v>179</v>
      </c>
      <c r="C40" t="s">
        <v>180</v>
      </c>
      <c r="D40" t="s">
        <v>23</v>
      </c>
      <c r="E40">
        <v>52.530868671199997</v>
      </c>
      <c r="F40">
        <v>-1.5264481074</v>
      </c>
      <c r="G40">
        <v>0.1</v>
      </c>
      <c r="H40" t="s">
        <v>31</v>
      </c>
      <c r="I40" t="s">
        <v>82</v>
      </c>
      <c r="J40" s="18" t="s">
        <v>149</v>
      </c>
      <c r="K40" s="3">
        <v>44844</v>
      </c>
      <c r="L40">
        <v>39087</v>
      </c>
      <c r="M40" t="s">
        <v>125</v>
      </c>
      <c r="N40">
        <v>3</v>
      </c>
      <c r="P40" s="1" t="s">
        <v>139</v>
      </c>
      <c r="Q40" s="2" t="s">
        <v>181</v>
      </c>
      <c r="R40" s="3">
        <v>44926</v>
      </c>
      <c r="S40" s="3">
        <v>45291</v>
      </c>
      <c r="T40" s="3" t="s">
        <v>182</v>
      </c>
    </row>
    <row r="41" spans="1:20" ht="15" customHeight="1" x14ac:dyDescent="0.35">
      <c r="A41" t="s">
        <v>20</v>
      </c>
      <c r="B41" t="s">
        <v>183</v>
      </c>
      <c r="C41" t="s">
        <v>184</v>
      </c>
      <c r="D41" t="s">
        <v>23</v>
      </c>
      <c r="E41">
        <v>52.537799223299999</v>
      </c>
      <c r="F41">
        <v>-1.432086795</v>
      </c>
      <c r="G41">
        <v>60.5</v>
      </c>
      <c r="H41" t="s">
        <v>31</v>
      </c>
      <c r="I41" t="s">
        <v>82</v>
      </c>
      <c r="J41" t="s">
        <v>185</v>
      </c>
      <c r="K41" s="3">
        <v>44679</v>
      </c>
      <c r="L41">
        <v>38174</v>
      </c>
      <c r="M41" t="s">
        <v>125</v>
      </c>
      <c r="N41">
        <v>201</v>
      </c>
      <c r="P41" s="1" t="s">
        <v>139</v>
      </c>
      <c r="Q41" s="2" t="s">
        <v>186</v>
      </c>
      <c r="R41" s="3">
        <v>45291</v>
      </c>
      <c r="S41" s="3">
        <v>45291</v>
      </c>
      <c r="T41" s="3" t="s">
        <v>187</v>
      </c>
    </row>
    <row r="42" spans="1:20" ht="15" customHeight="1" x14ac:dyDescent="0.35">
      <c r="A42" s="29" t="s">
        <v>20</v>
      </c>
      <c r="B42" t="s">
        <v>188</v>
      </c>
      <c r="C42" t="s">
        <v>189</v>
      </c>
      <c r="D42" t="s">
        <v>23</v>
      </c>
      <c r="E42">
        <v>52.537799223299999</v>
      </c>
      <c r="F42">
        <v>-1.432086795</v>
      </c>
      <c r="G42">
        <v>1.6</v>
      </c>
      <c r="H42" t="s">
        <v>31</v>
      </c>
      <c r="I42" t="s">
        <v>82</v>
      </c>
      <c r="J42" t="s">
        <v>185</v>
      </c>
      <c r="K42" s="3">
        <v>44699</v>
      </c>
      <c r="L42">
        <v>38387</v>
      </c>
      <c r="M42" t="s">
        <v>125</v>
      </c>
      <c r="N42">
        <v>123</v>
      </c>
      <c r="P42" s="6" t="s">
        <v>139</v>
      </c>
      <c r="Q42" s="2" t="s">
        <v>190</v>
      </c>
      <c r="R42" s="3">
        <v>45291</v>
      </c>
      <c r="S42" s="3">
        <v>45291</v>
      </c>
      <c r="T42" s="3" t="s">
        <v>191</v>
      </c>
    </row>
    <row r="43" spans="1:20" x14ac:dyDescent="0.35">
      <c r="A43" t="s">
        <v>20</v>
      </c>
      <c r="B43" t="s">
        <v>192</v>
      </c>
      <c r="C43" s="2" t="s">
        <v>193</v>
      </c>
      <c r="D43" t="s">
        <v>23</v>
      </c>
      <c r="E43">
        <v>52.473026579600003</v>
      </c>
      <c r="F43">
        <v>-1.5424081009999999</v>
      </c>
      <c r="G43">
        <v>0.43</v>
      </c>
      <c r="H43" t="s">
        <v>31</v>
      </c>
      <c r="I43" t="s">
        <v>82</v>
      </c>
      <c r="J43" t="s">
        <v>185</v>
      </c>
      <c r="K43" s="3">
        <v>44911</v>
      </c>
      <c r="L43">
        <v>39251</v>
      </c>
      <c r="M43" t="s">
        <v>125</v>
      </c>
      <c r="N43">
        <v>1</v>
      </c>
      <c r="P43" s="6" t="s">
        <v>139</v>
      </c>
      <c r="Q43" s="2" t="s">
        <v>194</v>
      </c>
      <c r="R43" s="3">
        <v>45291</v>
      </c>
      <c r="S43" s="3">
        <v>45291</v>
      </c>
      <c r="T43" s="3" t="s">
        <v>195</v>
      </c>
    </row>
    <row r="44" spans="1:20" ht="15" customHeight="1" x14ac:dyDescent="0.35">
      <c r="A44" s="29" t="s">
        <v>20</v>
      </c>
      <c r="B44" t="s">
        <v>196</v>
      </c>
      <c r="C44" s="2" t="s">
        <v>197</v>
      </c>
      <c r="D44" t="s">
        <v>23</v>
      </c>
      <c r="E44">
        <v>52.533238296500002</v>
      </c>
      <c r="F44">
        <v>-1.5078473627</v>
      </c>
      <c r="G44">
        <v>0.27</v>
      </c>
      <c r="H44" t="s">
        <v>31</v>
      </c>
      <c r="I44" t="s">
        <v>82</v>
      </c>
      <c r="J44" t="s">
        <v>185</v>
      </c>
      <c r="K44" s="3">
        <v>44971</v>
      </c>
      <c r="L44">
        <v>38088</v>
      </c>
      <c r="M44" t="s">
        <v>125</v>
      </c>
      <c r="N44">
        <v>6</v>
      </c>
      <c r="O44" s="6"/>
      <c r="P44" s="6" t="s">
        <v>139</v>
      </c>
      <c r="Q44" s="2" t="s">
        <v>198</v>
      </c>
      <c r="R44" s="3">
        <v>45291</v>
      </c>
      <c r="S44" s="3">
        <v>45291</v>
      </c>
      <c r="T44" s="3" t="s">
        <v>199</v>
      </c>
    </row>
    <row r="45" spans="1:20" ht="15" customHeight="1" x14ac:dyDescent="0.35">
      <c r="A45" t="s">
        <v>20</v>
      </c>
      <c r="B45" t="s">
        <v>200</v>
      </c>
      <c r="C45" t="s">
        <v>201</v>
      </c>
      <c r="D45" t="s">
        <v>23</v>
      </c>
      <c r="E45">
        <v>52.533718002400001</v>
      </c>
      <c r="F45">
        <v>-1.5285845839000001</v>
      </c>
      <c r="G45">
        <v>0.73</v>
      </c>
      <c r="H45" t="s">
        <v>31</v>
      </c>
      <c r="I45" t="s">
        <v>82</v>
      </c>
      <c r="J45" t="s">
        <v>185</v>
      </c>
      <c r="K45" s="3">
        <v>44977</v>
      </c>
      <c r="L45">
        <v>38837</v>
      </c>
      <c r="M45" t="s">
        <v>125</v>
      </c>
      <c r="N45">
        <v>1</v>
      </c>
      <c r="P45" s="6" t="s">
        <v>139</v>
      </c>
      <c r="Q45" s="27" t="s">
        <v>202</v>
      </c>
      <c r="R45" s="3">
        <v>45291</v>
      </c>
      <c r="S45" s="3">
        <v>45291</v>
      </c>
      <c r="T45" s="3" t="s">
        <v>203</v>
      </c>
    </row>
    <row r="46" spans="1:20" x14ac:dyDescent="0.35">
      <c r="A46" s="29" t="s">
        <v>20</v>
      </c>
      <c r="B46" t="s">
        <v>204</v>
      </c>
      <c r="C46" t="s">
        <v>205</v>
      </c>
      <c r="D46" t="s">
        <v>23</v>
      </c>
      <c r="E46">
        <v>52.449348330699998</v>
      </c>
      <c r="F46">
        <v>-1.4013841359000001</v>
      </c>
      <c r="G46">
        <v>0.33</v>
      </c>
      <c r="H46" t="s">
        <v>31</v>
      </c>
      <c r="I46" t="s">
        <v>82</v>
      </c>
      <c r="J46" t="s">
        <v>185</v>
      </c>
      <c r="K46" s="3">
        <v>45001</v>
      </c>
      <c r="L46">
        <v>38448</v>
      </c>
      <c r="M46" t="s">
        <v>125</v>
      </c>
      <c r="N46">
        <v>3</v>
      </c>
      <c r="P46" s="6" t="s">
        <v>139</v>
      </c>
      <c r="Q46" s="2" t="s">
        <v>206</v>
      </c>
      <c r="R46" s="3">
        <v>45291</v>
      </c>
      <c r="S46" s="3">
        <v>45291</v>
      </c>
      <c r="T46" s="3" t="s">
        <v>207</v>
      </c>
    </row>
    <row r="47" spans="1:20" x14ac:dyDescent="0.35">
      <c r="A47" t="s">
        <v>20</v>
      </c>
      <c r="B47" t="s">
        <v>208</v>
      </c>
      <c r="C47" t="s">
        <v>209</v>
      </c>
      <c r="D47" t="s">
        <v>23</v>
      </c>
      <c r="E47">
        <v>52.525080643899997</v>
      </c>
      <c r="F47">
        <v>-1.4836922106999999</v>
      </c>
      <c r="G47">
        <v>2.2999999999999998</v>
      </c>
      <c r="H47" t="s">
        <v>24</v>
      </c>
      <c r="I47" t="s">
        <v>82</v>
      </c>
      <c r="J47" t="s">
        <v>210</v>
      </c>
      <c r="K47" s="3">
        <v>44895</v>
      </c>
      <c r="L47">
        <v>35587</v>
      </c>
      <c r="M47" t="s">
        <v>125</v>
      </c>
      <c r="N47">
        <v>58</v>
      </c>
      <c r="P47" s="6" t="s">
        <v>139</v>
      </c>
      <c r="Q47" s="2" t="s">
        <v>211</v>
      </c>
      <c r="R47" s="3">
        <v>45291</v>
      </c>
      <c r="S47" s="3">
        <v>45291</v>
      </c>
      <c r="T47" s="3" t="s">
        <v>212</v>
      </c>
    </row>
    <row r="48" spans="1:20" ht="15" customHeight="1" x14ac:dyDescent="0.35">
      <c r="A48" s="29" t="s">
        <v>20</v>
      </c>
      <c r="B48" t="s">
        <v>213</v>
      </c>
      <c r="C48" t="s">
        <v>214</v>
      </c>
      <c r="E48">
        <v>52.484038185199999</v>
      </c>
      <c r="F48">
        <v>-1.4789014701000001</v>
      </c>
      <c r="G48">
        <v>0.13</v>
      </c>
      <c r="H48" t="s">
        <v>24</v>
      </c>
      <c r="I48" t="s">
        <v>82</v>
      </c>
      <c r="J48" t="s">
        <v>104</v>
      </c>
      <c r="K48" s="3">
        <v>45057</v>
      </c>
      <c r="L48">
        <v>39177</v>
      </c>
      <c r="M48" t="s">
        <v>125</v>
      </c>
      <c r="N48">
        <v>8</v>
      </c>
      <c r="P48" s="6" t="s">
        <v>139</v>
      </c>
      <c r="Q48" s="2" t="s">
        <v>215</v>
      </c>
      <c r="R48" s="3">
        <v>45657</v>
      </c>
      <c r="S48" s="3">
        <v>45657</v>
      </c>
      <c r="T48" s="3">
        <v>46153</v>
      </c>
    </row>
    <row r="49" spans="1:20" x14ac:dyDescent="0.35">
      <c r="A49" s="29" t="s">
        <v>20</v>
      </c>
      <c r="B49" t="s">
        <v>216</v>
      </c>
      <c r="C49" t="s">
        <v>217</v>
      </c>
      <c r="E49">
        <v>52.4735352832</v>
      </c>
      <c r="F49">
        <v>-1.4865487395000001</v>
      </c>
      <c r="G49">
        <v>2.91</v>
      </c>
      <c r="H49" t="s">
        <v>31</v>
      </c>
      <c r="I49" t="s">
        <v>82</v>
      </c>
      <c r="J49" t="s">
        <v>104</v>
      </c>
      <c r="K49" s="3">
        <v>45169</v>
      </c>
      <c r="L49">
        <v>38716</v>
      </c>
      <c r="M49" t="s">
        <v>125</v>
      </c>
      <c r="N49">
        <v>122</v>
      </c>
      <c r="P49" s="6" t="s">
        <v>139</v>
      </c>
      <c r="Q49" t="s">
        <v>218</v>
      </c>
      <c r="R49" s="3">
        <v>45657</v>
      </c>
      <c r="S49" s="3">
        <v>45657</v>
      </c>
      <c r="T49" s="3">
        <v>46265</v>
      </c>
    </row>
    <row r="50" spans="1:20" x14ac:dyDescent="0.35">
      <c r="A50" s="29" t="s">
        <v>20</v>
      </c>
      <c r="B50" t="s">
        <v>219</v>
      </c>
      <c r="C50" t="s">
        <v>220</v>
      </c>
      <c r="E50">
        <v>52.494218029099997</v>
      </c>
      <c r="F50">
        <v>-1.4326046428999999</v>
      </c>
      <c r="G50" s="30">
        <v>0.1</v>
      </c>
      <c r="H50" t="s">
        <v>31</v>
      </c>
      <c r="I50" t="s">
        <v>221</v>
      </c>
      <c r="J50" t="s">
        <v>114</v>
      </c>
      <c r="K50" s="3">
        <v>45258</v>
      </c>
      <c r="L50">
        <v>39875</v>
      </c>
      <c r="M50" t="s">
        <v>125</v>
      </c>
      <c r="N50">
        <v>1</v>
      </c>
      <c r="P50" s="6" t="s">
        <v>139</v>
      </c>
      <c r="Q50" t="s">
        <v>222</v>
      </c>
      <c r="R50" s="3">
        <v>45657</v>
      </c>
      <c r="S50" s="3">
        <v>45657</v>
      </c>
      <c r="T50" s="3">
        <v>46354</v>
      </c>
    </row>
    <row r="51" spans="1:20" ht="16.5" customHeight="1" x14ac:dyDescent="0.35">
      <c r="A51" s="29" t="s">
        <v>20</v>
      </c>
      <c r="B51" t="s">
        <v>223</v>
      </c>
      <c r="C51" t="s">
        <v>224</v>
      </c>
      <c r="E51">
        <v>52.516663244999997</v>
      </c>
      <c r="F51">
        <v>-1.4549658049</v>
      </c>
      <c r="G51">
        <v>0.13</v>
      </c>
      <c r="H51" t="s">
        <v>31</v>
      </c>
      <c r="I51" t="s">
        <v>82</v>
      </c>
      <c r="J51" t="s">
        <v>104</v>
      </c>
      <c r="K51" s="3">
        <v>45328</v>
      </c>
      <c r="L51">
        <v>39374</v>
      </c>
      <c r="M51" t="s">
        <v>26</v>
      </c>
      <c r="N51">
        <v>5</v>
      </c>
      <c r="P51" s="6" t="s">
        <v>139</v>
      </c>
      <c r="Q51" t="s">
        <v>225</v>
      </c>
      <c r="R51" s="3">
        <v>45657</v>
      </c>
      <c r="S51" s="3">
        <v>45657</v>
      </c>
      <c r="T51" s="3">
        <v>46424</v>
      </c>
    </row>
    <row r="52" spans="1:20" x14ac:dyDescent="0.35">
      <c r="A52" t="s">
        <v>20</v>
      </c>
      <c r="B52" t="s">
        <v>226</v>
      </c>
      <c r="C52" t="s">
        <v>227</v>
      </c>
      <c r="E52">
        <v>52.527566875300003</v>
      </c>
      <c r="F52">
        <v>-1.5394547528</v>
      </c>
      <c r="G52">
        <v>0.93</v>
      </c>
      <c r="H52" t="s">
        <v>31</v>
      </c>
      <c r="I52" t="s">
        <v>82</v>
      </c>
      <c r="J52" t="s">
        <v>228</v>
      </c>
      <c r="K52" s="3">
        <v>45044</v>
      </c>
      <c r="L52">
        <v>39034</v>
      </c>
      <c r="M52" t="s">
        <v>125</v>
      </c>
      <c r="N52">
        <v>2</v>
      </c>
      <c r="P52" s="6" t="s">
        <v>139</v>
      </c>
      <c r="Q52" s="2" t="s">
        <v>229</v>
      </c>
      <c r="R52" s="3">
        <v>45657</v>
      </c>
      <c r="S52" s="3">
        <v>45657</v>
      </c>
      <c r="T52" s="3">
        <v>46140</v>
      </c>
    </row>
    <row r="53" spans="1:20" x14ac:dyDescent="0.35">
      <c r="A53" s="29" t="s">
        <v>20</v>
      </c>
      <c r="B53" t="s">
        <v>230</v>
      </c>
      <c r="C53" t="s">
        <v>231</v>
      </c>
      <c r="E53">
        <v>52.532652112199997</v>
      </c>
      <c r="F53">
        <v>-1.4254897296</v>
      </c>
      <c r="G53">
        <v>7.0000000000000007E-2</v>
      </c>
      <c r="H53" t="s">
        <v>31</v>
      </c>
      <c r="I53" t="s">
        <v>221</v>
      </c>
      <c r="J53" t="s">
        <v>232</v>
      </c>
      <c r="K53" s="3">
        <v>45040</v>
      </c>
      <c r="L53">
        <v>39435</v>
      </c>
      <c r="M53" t="s">
        <v>125</v>
      </c>
      <c r="N53">
        <v>2</v>
      </c>
      <c r="P53" s="6" t="s">
        <v>139</v>
      </c>
      <c r="Q53" t="s">
        <v>233</v>
      </c>
      <c r="R53" s="3">
        <v>45657</v>
      </c>
      <c r="S53" s="3">
        <v>45657</v>
      </c>
      <c r="T53" s="3">
        <v>46136</v>
      </c>
    </row>
    <row r="54" spans="1:20" ht="15" customHeight="1" x14ac:dyDescent="0.35">
      <c r="A54" s="29" t="s">
        <v>20</v>
      </c>
      <c r="B54" t="s">
        <v>234</v>
      </c>
      <c r="C54" t="s">
        <v>235</v>
      </c>
      <c r="E54">
        <v>52.52355412</v>
      </c>
      <c r="F54">
        <v>-1.4638418312000001</v>
      </c>
      <c r="G54">
        <v>1.84</v>
      </c>
      <c r="H54" t="s">
        <v>24</v>
      </c>
      <c r="I54" t="s">
        <v>221</v>
      </c>
      <c r="J54" t="s">
        <v>149</v>
      </c>
      <c r="K54" s="3">
        <v>45874</v>
      </c>
      <c r="L54">
        <v>39175</v>
      </c>
      <c r="M54" t="s">
        <v>125</v>
      </c>
      <c r="N54">
        <v>65</v>
      </c>
      <c r="P54" s="6" t="s">
        <v>139</v>
      </c>
      <c r="Q54" s="2" t="s">
        <v>236</v>
      </c>
      <c r="R54" s="3">
        <v>45657</v>
      </c>
      <c r="S54" s="7">
        <v>45657</v>
      </c>
      <c r="T54" s="3">
        <v>46970</v>
      </c>
    </row>
    <row r="55" spans="1:20" ht="15" customHeight="1" x14ac:dyDescent="0.35">
      <c r="A55" t="s">
        <v>20</v>
      </c>
      <c r="B55" t="s">
        <v>237</v>
      </c>
      <c r="C55" t="s">
        <v>238</v>
      </c>
      <c r="E55">
        <v>52.523131806805303</v>
      </c>
      <c r="F55">
        <v>-1.4658809550677601</v>
      </c>
      <c r="G55" s="30">
        <v>0.3</v>
      </c>
      <c r="H55" t="s">
        <v>31</v>
      </c>
      <c r="I55" t="s">
        <v>221</v>
      </c>
      <c r="J55" t="s">
        <v>104</v>
      </c>
      <c r="K55" s="3">
        <v>45504</v>
      </c>
      <c r="L55">
        <v>39256</v>
      </c>
      <c r="M55" t="s">
        <v>125</v>
      </c>
      <c r="N55">
        <v>63</v>
      </c>
      <c r="P55" s="6" t="s">
        <v>139</v>
      </c>
      <c r="Q55" s="2" t="s">
        <v>239</v>
      </c>
      <c r="R55" s="3">
        <v>46022</v>
      </c>
      <c r="S55" s="3">
        <v>46022</v>
      </c>
      <c r="T55" s="3">
        <v>46599</v>
      </c>
    </row>
    <row r="56" spans="1:20" ht="15" customHeight="1" x14ac:dyDescent="0.35">
      <c r="A56" t="s">
        <v>20</v>
      </c>
      <c r="B56" t="s">
        <v>240</v>
      </c>
      <c r="C56" t="s">
        <v>241</v>
      </c>
      <c r="E56">
        <v>52.478915692960697</v>
      </c>
      <c r="F56">
        <v>-1.5088219506103</v>
      </c>
      <c r="G56">
        <v>4.8499999999999996</v>
      </c>
      <c r="H56" t="s">
        <v>31</v>
      </c>
      <c r="I56" t="s">
        <v>242</v>
      </c>
      <c r="J56" t="s">
        <v>243</v>
      </c>
      <c r="K56" s="3">
        <v>45484</v>
      </c>
      <c r="L56">
        <v>39866</v>
      </c>
      <c r="M56" t="s">
        <v>125</v>
      </c>
      <c r="N56">
        <v>1</v>
      </c>
      <c r="P56" s="6" t="s">
        <v>139</v>
      </c>
      <c r="Q56" s="2" t="s">
        <v>244</v>
      </c>
      <c r="R56" s="3">
        <v>46022</v>
      </c>
      <c r="S56" s="3">
        <v>46022</v>
      </c>
      <c r="T56" s="3">
        <v>46579</v>
      </c>
    </row>
    <row r="57" spans="1:20" ht="15" customHeight="1" x14ac:dyDescent="0.35">
      <c r="A57" t="s">
        <v>20</v>
      </c>
      <c r="B57" t="s">
        <v>245</v>
      </c>
      <c r="C57" t="s">
        <v>246</v>
      </c>
      <c r="E57">
        <v>52.469179527819698</v>
      </c>
      <c r="F57">
        <v>-1.5002305876745099</v>
      </c>
      <c r="G57">
        <v>7.4</v>
      </c>
      <c r="H57" t="s">
        <v>31</v>
      </c>
      <c r="I57" t="s">
        <v>82</v>
      </c>
      <c r="J57" t="s">
        <v>104</v>
      </c>
      <c r="K57" s="3">
        <v>45477</v>
      </c>
      <c r="L57">
        <v>40053</v>
      </c>
      <c r="M57" t="s">
        <v>125</v>
      </c>
      <c r="N57">
        <v>1</v>
      </c>
      <c r="P57" s="6" t="s">
        <v>139</v>
      </c>
      <c r="Q57" s="2" t="s">
        <v>247</v>
      </c>
      <c r="R57" s="3">
        <v>46022</v>
      </c>
      <c r="S57" s="3">
        <v>46022</v>
      </c>
      <c r="T57" s="3">
        <v>46572</v>
      </c>
    </row>
    <row r="58" spans="1:20" ht="15" customHeight="1" x14ac:dyDescent="0.35">
      <c r="A58" t="s">
        <v>20</v>
      </c>
      <c r="B58" t="s">
        <v>248</v>
      </c>
      <c r="C58" t="s">
        <v>249</v>
      </c>
      <c r="E58">
        <v>52.471642006370303</v>
      </c>
      <c r="F58">
        <v>-1.4979062255414901</v>
      </c>
      <c r="G58">
        <v>0.25</v>
      </c>
      <c r="H58" t="s">
        <v>31</v>
      </c>
      <c r="I58" t="s">
        <v>221</v>
      </c>
      <c r="J58" t="s">
        <v>104</v>
      </c>
      <c r="K58" s="3">
        <v>45623</v>
      </c>
      <c r="L58">
        <v>39913</v>
      </c>
      <c r="M58" t="s">
        <v>125</v>
      </c>
      <c r="N58">
        <v>1</v>
      </c>
      <c r="P58" s="6" t="s">
        <v>139</v>
      </c>
      <c r="Q58" s="2" t="s">
        <v>250</v>
      </c>
      <c r="R58" s="3">
        <v>46022</v>
      </c>
      <c r="S58" s="3">
        <v>46022</v>
      </c>
      <c r="T58" s="3">
        <v>46718</v>
      </c>
    </row>
    <row r="59" spans="1:20" ht="15" customHeight="1" x14ac:dyDescent="0.35">
      <c r="A59" t="s">
        <v>20</v>
      </c>
      <c r="B59" t="s">
        <v>251</v>
      </c>
      <c r="C59" t="s">
        <v>252</v>
      </c>
      <c r="E59">
        <v>52.5169691407784</v>
      </c>
      <c r="F59">
        <v>-1.4589409850817501</v>
      </c>
      <c r="G59">
        <v>0.22</v>
      </c>
      <c r="H59" t="s">
        <v>31</v>
      </c>
      <c r="I59" t="s">
        <v>82</v>
      </c>
      <c r="J59" t="s">
        <v>104</v>
      </c>
      <c r="K59" s="3">
        <v>45737</v>
      </c>
      <c r="L59">
        <v>39711</v>
      </c>
      <c r="M59" t="s">
        <v>125</v>
      </c>
      <c r="N59">
        <v>29</v>
      </c>
      <c r="P59" s="6" t="s">
        <v>139</v>
      </c>
      <c r="Q59" s="2" t="s">
        <v>253</v>
      </c>
      <c r="R59" s="3">
        <v>46022</v>
      </c>
      <c r="S59" s="3">
        <v>46022</v>
      </c>
      <c r="T59" s="3">
        <v>46833</v>
      </c>
    </row>
    <row r="60" spans="1:20" ht="15" customHeight="1" x14ac:dyDescent="0.35">
      <c r="A60" t="s">
        <v>20</v>
      </c>
      <c r="B60" t="s">
        <v>254</v>
      </c>
      <c r="C60" t="s">
        <v>255</v>
      </c>
      <c r="E60">
        <v>52.471437718215199</v>
      </c>
      <c r="F60">
        <v>-1.4838055326930499</v>
      </c>
      <c r="G60">
        <v>0.35</v>
      </c>
      <c r="H60" t="s">
        <v>24</v>
      </c>
      <c r="I60" t="s">
        <v>82</v>
      </c>
      <c r="J60" t="s">
        <v>104</v>
      </c>
      <c r="K60" s="3">
        <v>45490</v>
      </c>
      <c r="L60">
        <v>39464</v>
      </c>
      <c r="M60" t="s">
        <v>125</v>
      </c>
      <c r="N60">
        <v>15</v>
      </c>
      <c r="P60" s="6" t="s">
        <v>139</v>
      </c>
      <c r="Q60" s="2" t="s">
        <v>256</v>
      </c>
      <c r="R60" s="3">
        <v>46022</v>
      </c>
      <c r="S60" s="3">
        <v>46022</v>
      </c>
      <c r="T60" s="3">
        <v>46585</v>
      </c>
    </row>
    <row r="61" spans="1:20" ht="15" customHeight="1" x14ac:dyDescent="0.35">
      <c r="A61" t="s">
        <v>20</v>
      </c>
      <c r="B61" t="s">
        <v>257</v>
      </c>
      <c r="C61" t="s">
        <v>258</v>
      </c>
      <c r="E61">
        <v>52.517134977592697</v>
      </c>
      <c r="F61">
        <v>-1.5094717167358001</v>
      </c>
      <c r="G61">
        <v>8.09</v>
      </c>
      <c r="H61" t="s">
        <v>31</v>
      </c>
      <c r="I61" t="s">
        <v>221</v>
      </c>
      <c r="J61" t="s">
        <v>259</v>
      </c>
      <c r="K61" s="3">
        <v>45540</v>
      </c>
      <c r="L61">
        <v>39652</v>
      </c>
      <c r="M61" t="s">
        <v>125</v>
      </c>
      <c r="N61">
        <v>12</v>
      </c>
      <c r="P61" s="6" t="s">
        <v>139</v>
      </c>
      <c r="Q61" s="2" t="s">
        <v>260</v>
      </c>
      <c r="R61" s="3">
        <v>46022</v>
      </c>
      <c r="S61" s="3">
        <v>46022</v>
      </c>
      <c r="T61" s="3">
        <v>46635</v>
      </c>
    </row>
    <row r="62" spans="1:20" ht="15" customHeight="1" x14ac:dyDescent="0.35">
      <c r="A62" t="s">
        <v>20</v>
      </c>
      <c r="B62" t="s">
        <v>261</v>
      </c>
      <c r="C62" s="31" t="s">
        <v>262</v>
      </c>
      <c r="E62">
        <v>52.512184313537702</v>
      </c>
      <c r="F62">
        <v>-1.4826205013253</v>
      </c>
      <c r="G62">
        <v>0.9</v>
      </c>
      <c r="H62" t="s">
        <v>31</v>
      </c>
      <c r="I62" t="s">
        <v>25</v>
      </c>
      <c r="J62" t="s">
        <v>263</v>
      </c>
      <c r="M62" t="s">
        <v>125</v>
      </c>
      <c r="N62">
        <v>41</v>
      </c>
      <c r="P62" s="6" t="s">
        <v>139</v>
      </c>
      <c r="Q62" s="2" t="s">
        <v>264</v>
      </c>
      <c r="R62" s="3">
        <v>46022</v>
      </c>
      <c r="S62" s="3">
        <v>46022</v>
      </c>
    </row>
    <row r="63" spans="1:20" ht="15" customHeight="1" x14ac:dyDescent="0.35">
      <c r="A63" s="29" t="s">
        <v>20</v>
      </c>
      <c r="B63" t="s">
        <v>265</v>
      </c>
      <c r="C63" t="s">
        <v>266</v>
      </c>
      <c r="E63">
        <v>52.522322485021398</v>
      </c>
      <c r="F63">
        <v>-1.4658318253634399</v>
      </c>
      <c r="G63">
        <v>0.5</v>
      </c>
      <c r="H63" t="s">
        <v>31</v>
      </c>
      <c r="I63" t="s">
        <v>25</v>
      </c>
      <c r="J63" t="s">
        <v>104</v>
      </c>
      <c r="L63">
        <v>38762</v>
      </c>
      <c r="M63" t="s">
        <v>125</v>
      </c>
      <c r="N63">
        <v>15</v>
      </c>
      <c r="P63" s="6" t="s">
        <v>139</v>
      </c>
      <c r="Q63" s="2" t="s">
        <v>267</v>
      </c>
      <c r="R63" s="3">
        <v>46022</v>
      </c>
      <c r="S63" s="3">
        <v>46022</v>
      </c>
    </row>
  </sheetData>
  <conditionalFormatting sqref="BX32:BX33">
    <cfRule type="expression" dxfId="1" priority="2" stopIfTrue="1">
      <formula>$CC32=36</formula>
    </cfRule>
  </conditionalFormatting>
  <conditionalFormatting sqref="CC32:CF33">
    <cfRule type="expression" dxfId="0" priority="1" stopIfTrue="1">
      <formula>$CC32=35</formula>
    </cfRule>
  </conditionalFormatting>
  <hyperlinks>
    <hyperlink ref="A37" r:id="rId1" xr:uid="{33320B67-89C8-4120-85B2-AD45DDB1CCE3}"/>
    <hyperlink ref="A38" r:id="rId2" xr:uid="{B0DA808D-A78C-4AC3-B40B-5E4E056AD87E}"/>
    <hyperlink ref="A42" r:id="rId3" xr:uid="{E70DC31C-4FC6-4F05-AC0E-68BD6BB90E31}"/>
    <hyperlink ref="A44" r:id="rId4" xr:uid="{D1B911F7-5181-48A4-A14F-DC475ADA5A28}"/>
    <hyperlink ref="A46" r:id="rId5" xr:uid="{1EC86EEE-87C3-4258-93D3-1CB080C8F0B1}"/>
    <hyperlink ref="A48" r:id="rId6" xr:uid="{61A75436-8C6C-402D-B5C0-171E4356B3D5}"/>
    <hyperlink ref="A49" r:id="rId7" xr:uid="{1B36178A-0A9A-4640-96A1-5C24198EE926}"/>
    <hyperlink ref="A50" r:id="rId8" xr:uid="{722F8001-35DD-4FBF-BA9A-02381C2FB3DC}"/>
    <hyperlink ref="A51" r:id="rId9" xr:uid="{7597A987-08A8-46D9-BE87-B778A1A33329}"/>
    <hyperlink ref="A53" r:id="rId10" xr:uid="{63124DFF-7F77-47BA-8737-19D503D0F837}"/>
    <hyperlink ref="A54" r:id="rId11" xr:uid="{6F55BA30-0BF8-4612-BB7C-C23B2D1681BD}"/>
    <hyperlink ref="A63" r:id="rId12" xr:uid="{E806C005-BADB-449A-AEE4-5B85CE7B97F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Brownfield register 2024-25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Shenaz Sheikh</dc:creator>
  <cp:lastModifiedBy>Jade Bagley</cp:lastModifiedBy>
  <dcterms:created xsi:type="dcterms:W3CDTF">2025-12-05T16:41:00Z</dcterms:created>
  <dcterms:modified xsi:type="dcterms:W3CDTF">2025-12-08T09:43:46Z</dcterms:modified>
</cp:coreProperties>
</file>