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aglja\Documents\"/>
    </mc:Choice>
  </mc:AlternateContent>
  <xr:revisionPtr revIDLastSave="0" documentId="8_{EEDA50F6-59F0-42C4-A194-B93B2FDD7CE9}" xr6:coauthVersionLast="47" xr6:coauthVersionMax="47" xr10:uidLastSave="{00000000-0000-0000-0000-000000000000}"/>
  <workbookProtection workbookAlgorithmName="SHA-512" workbookHashValue="thIHW2OP4YDuOtqj68y/m46hEY6mSEdxqSTeMXSLUWL2Bdmjq/sSUBYltW23jXMVf6cDxyEdxLLOvumw8ot1Yw==" workbookSaltValue="hNl6TCdYcwYqmu3v3hno1w==" workbookSpinCount="100000" lockStructure="1"/>
  <bookViews>
    <workbookView xWindow="-110" yWindow="-110" windowWidth="19420" windowHeight="10420" xr2:uid="{0739D644-400E-4BC7-B7FA-AE4F22D592EC}"/>
  </bookViews>
  <sheets>
    <sheet name="Brownfield Register 23-24"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<sst xmlns="http://schemas.openxmlformats.org/spreadsheetml/2006/main" count="779" uniqueCount="331">
  <si>
    <t>OrganisationURI</t>
  </si>
  <si>
    <t>SiteReference</t>
  </si>
  <si>
    <t>SiteNameAddress</t>
  </si>
  <si>
    <t>SiteplanURL</t>
  </si>
  <si>
    <t>GeoY</t>
  </si>
  <si>
    <t>GeoX</t>
  </si>
  <si>
    <t>Hectares</t>
  </si>
  <si>
    <t>OwnershipStatus</t>
  </si>
  <si>
    <t>PlanningStatus</t>
  </si>
  <si>
    <t>PermissionType</t>
  </si>
  <si>
    <t>PermissionDate</t>
  </si>
  <si>
    <t>PlanningHistory</t>
  </si>
  <si>
    <t>Deliverable</t>
  </si>
  <si>
    <t>NetDwellingsRangeFrom</t>
  </si>
  <si>
    <t>NetDwellingsRangeTo</t>
  </si>
  <si>
    <t>HazardousSubstances</t>
  </si>
  <si>
    <t>Notes</t>
  </si>
  <si>
    <t>FirstAddedDate</t>
  </si>
  <si>
    <t>LastUpdatedDate</t>
  </si>
  <si>
    <t>EndDate</t>
  </si>
  <si>
    <t>http://opendatacommunities.org/id/geography/administration/nmd/E07000219</t>
  </si>
  <si>
    <t>BF001</t>
  </si>
  <si>
    <t>Land at Donnithorne Avenue, Nuneaton</t>
  </si>
  <si>
    <t>owned by a public authority</t>
  </si>
  <si>
    <t>not permissioned</t>
  </si>
  <si>
    <t>yes</t>
  </si>
  <si>
    <t>The site comprises of former allotment land adjoining the canal
Allocated as a Non-strategic site in NBBC Borough Plan 2011-2031, (NUN015)</t>
  </si>
  <si>
    <t>No app</t>
  </si>
  <si>
    <t>BF002</t>
  </si>
  <si>
    <t>Stockingford Sports and Social Club and Bungalow, Arbury Road, Nuneaton</t>
  </si>
  <si>
    <t>not owned by a public authority</t>
  </si>
  <si>
    <t>The site comprises of informal car parking, a residential property and club with some old industrial buildings.
Allocated as a Non-strategic site in NBBC Borough Plan 2011-2031, (NUN043)</t>
  </si>
  <si>
    <t>BF003</t>
  </si>
  <si>
    <t>King Edward Road, Nuneaton</t>
  </si>
  <si>
    <t>The site comprises of light industrial/office/education  buildings and associated parking.
Allocated as a Non-strategic site in NBBC Borough Plan 2011-2031, (NUN047)</t>
  </si>
  <si>
    <t>BF004</t>
  </si>
  <si>
    <t>Rear of 68 King Edward Road, Nuneaton</t>
  </si>
  <si>
    <t>This is a clear site with rubble hard-core in situ. 
The site is adjacent to BF003
Allocated as a Non-strategic site in NBBC Borough Plan 2011-2031, (NUN051)</t>
  </si>
  <si>
    <t>BF006</t>
  </si>
  <si>
    <t>Rear of 25-39 Whitburn Road, Bedworth</t>
  </si>
  <si>
    <t xml:space="preserve">permissioned
</t>
  </si>
  <si>
    <t xml:space="preserve">full planning permission </t>
  </si>
  <si>
    <t xml:space="preserve">"The site is scrub land and an area of informal parking. The site is adjacent to a popular well maintained pub.
Allocated as a Non-strategic site in NBBC Borough Plan 2011-2031 (NUN061)
Planning permission was granted on 11/04/2017 for 14 dwellings 033762"
</t>
  </si>
  <si>
    <t>Expired  01/04/21</t>
  </si>
  <si>
    <t>BF007</t>
  </si>
  <si>
    <t>New Inn Public House, Bulkington</t>
  </si>
  <si>
    <t>permissioned</t>
  </si>
  <si>
    <t>full planning permission</t>
  </si>
  <si>
    <t xml:space="preserve">"Existing public house, garden and carpark.
Allocated as a Non-strategic site in NBBC Borough Plan 2011-2031 (NUN065)
Planning permission was granted on 13/04/2017 for 14 dwellings Ref: 034236
Planning permission granted 12/03/2019 for 44 dwellings Ref: 035641"
</t>
  </si>
  <si>
    <t>Keep on spreadheet</t>
  </si>
  <si>
    <t xml:space="preserve"> in permission date</t>
  </si>
  <si>
    <t>BF008</t>
  </si>
  <si>
    <t>Rear of Park Road flats, Bedworth</t>
  </si>
  <si>
    <t>Vacant land - disused play area
Allocated as a Non-strategic site in NBBC Borough Plan 2011-2031 (NUN075)</t>
  </si>
  <si>
    <t>BF009</t>
  </si>
  <si>
    <t>Charity Docks, Land rear of Furnace Road/Beechwood Road, Bedworth</t>
  </si>
  <si>
    <t>Previously used as garage courts and parking
Allocated as a Non-strategic site in NBBC Borough Plan 2011-2031 (NUN174)</t>
  </si>
  <si>
    <t>BF010</t>
  </si>
  <si>
    <t>St Marys Road Council Depot, St Marys Road, Nuneaton</t>
  </si>
  <si>
    <t>"2016/17: Council depot site. The depot has  relocated.
2017/18: Full planning permission 035402 for residential development of 95 affordable units granted permission.
Allocated as a Non-strategic site in NBBC Borough Plan 2011-2031 for 143 dwellings (NUN191)
2018/19 The development is under construction"</t>
  </si>
  <si>
    <t xml:space="preserve">Started </t>
  </si>
  <si>
    <t>BF011</t>
  </si>
  <si>
    <t>Garage site, entrance adjacent to 35 Armson Road, Bedworth</t>
  </si>
  <si>
    <t>"Formerly Council owned garages in a residential area.
Allocated as a Non-strategic site in NBBC Borough Plan 2011-2031 (NUN0239)
Application for 13 dwellings Ref 032092 was refused on 6/11/2013"</t>
  </si>
  <si>
    <t>BF012</t>
  </si>
  <si>
    <t>Hawkesbury Pump House, Heritage Drive, Hawkesbury</t>
  </si>
  <si>
    <t>"The site is a small area of hardstanding used partly as a carpark and open space. The site is part of the old Engine House. 
The site is located in a residential estate.
Allocated as a Non-strategic site in NBBC Borough Plan 2011-2031 (NUN242)"</t>
  </si>
  <si>
    <t>BF013</t>
  </si>
  <si>
    <t>21 Church Road, Nuneaton</t>
  </si>
  <si>
    <t>Existing garage/parking court shops with flats above. 
Allocated as a Non-strategic site in NBBC Borough Plan 2011-2031 (NUN245)</t>
  </si>
  <si>
    <t>BF015</t>
  </si>
  <si>
    <t>Land rear of Aldi, Park Road, Bedworth</t>
  </si>
  <si>
    <t>The site consists of a wooden Scout Hut and derelict land.
Allocated as a Non-strategic site in NBBC Borough Plan 2011-2031 (NUN263)</t>
  </si>
  <si>
    <t>BF016</t>
  </si>
  <si>
    <t>Land rear of Marston House Farm, Nuneaton Road, Bulkington</t>
  </si>
  <si>
    <t>The site is located in the Greenbelt consisting of farm buildings and farmland.
Allocated as a Non-strategic site in NBBC Borough Plan 2011-2031 (NUN318)</t>
  </si>
  <si>
    <t>BF017</t>
  </si>
  <si>
    <t>Acacia Crescent, Bedworth</t>
  </si>
  <si>
    <t>Garage and parking site.
Allocated as a Non-strategic site in NBBC Borough Plan 2011-2031 (NUN323)</t>
  </si>
  <si>
    <t>BF018</t>
  </si>
  <si>
    <t>Vale View, opposite number 84, Nuneaton</t>
  </si>
  <si>
    <t xml:space="preserve">Permissioned </t>
  </si>
  <si>
    <t>Former prefab site, the site has been cleared and laid out. 
Allocated as a Non-strategic site in NBBC Borough Plan 2011-2031 (NUN348)</t>
  </si>
  <si>
    <t>BF020</t>
  </si>
  <si>
    <t>Former play area, Cheveral Road, Bedworth</t>
  </si>
  <si>
    <t>The site was a former garage site that was demolished and changed to a play area. The play area has now been demolished and the site is part grass/ part concrete.
Allocated as a Non-strategic site in NBBC Borough Plan 2011-2031 (NUN352)</t>
  </si>
  <si>
    <t>BF021</t>
  </si>
  <si>
    <t>The Elizabeth Centre, Johnson Road, Bedworth, CV12 9BH</t>
  </si>
  <si>
    <t>Community centre and play area. No longer in use.
Allocated as a Non-strategic site in NBBC Borough Plan 2011-2031 (NUN356)</t>
  </si>
  <si>
    <t>BF022</t>
  </si>
  <si>
    <t>Chapel Street, Bedworth</t>
  </si>
  <si>
    <t>"Planning permission 012181 granted consent for 19 dwellings. 10 flats are complete and have been for a number of years, but they have never been occupied. The 9 houses are yet to be built.
 The planning permission is extant.
2018/19 Application for Reserved Matters 036108 granted 7/2/2019"</t>
  </si>
  <si>
    <t>Keep on spreadsheet started</t>
  </si>
  <si>
    <t>BF024</t>
  </si>
  <si>
    <t>Land off Atholl Cres, Nuneaton</t>
  </si>
  <si>
    <t>"Planning permission 010399. Some works on site have commenced but no dwellings have been built. The site is overgrown, but considered extant. 
October 2017 land For Sale with Howkins &amp; Harrison, as a development site."</t>
  </si>
  <si>
    <t>Keep on spreadheet Started</t>
  </si>
  <si>
    <t>BF025</t>
  </si>
  <si>
    <t>Queens Rd, 265, Nuneaton</t>
  </si>
  <si>
    <t>"Planning Permission 010197. Some works on site have commenced but no dwellings have been built. The site is overgrown, but considered extant. 
October 2017 the site For Sale with Loveitts."</t>
  </si>
  <si>
    <t>BF027</t>
  </si>
  <si>
    <t>Site 106a014, (92a) King Street, Bedworth</t>
  </si>
  <si>
    <t>Conversion of public house (and extensions) to provide 13 flats</t>
  </si>
  <si>
    <t>expired 05/04/21</t>
  </si>
  <si>
    <t>BF030</t>
  </si>
  <si>
    <t>The Carousel, Dark Lane, Bedworth</t>
  </si>
  <si>
    <t>Full planning permission</t>
  </si>
  <si>
    <t>"Planning permission Ref: 036806  gives permission for 3 houses and 14 flats. There is a public house on site which has been demolished.
2018/19: Trenches &amp; footings have been dug"</t>
  </si>
  <si>
    <t>BF037</t>
  </si>
  <si>
    <t>187 Heath End Road, Nuneaton</t>
  </si>
  <si>
    <t>Planning permission Ref: 034568 is for 10 apartments. The site currently accommodates  a single residential property.</t>
  </si>
  <si>
    <t>BF038</t>
  </si>
  <si>
    <t>Camp Hill Phase 3, Nuneaton</t>
  </si>
  <si>
    <t>mixed ownership</t>
  </si>
  <si>
    <t>reserved matters approval</t>
  </si>
  <si>
    <t>BF040</t>
  </si>
  <si>
    <t>2 Royal Oak Lane &amp; 347 Goodyers End Lane, Ash Green</t>
  </si>
  <si>
    <t>BF043</t>
  </si>
  <si>
    <t>Queen's Rd, 207-223, Nuneaton</t>
  </si>
  <si>
    <t>BF051</t>
  </si>
  <si>
    <t>Willow Grange", Shilton Lane, Bulkington,</t>
  </si>
  <si>
    <t>outline planning permission</t>
  </si>
  <si>
    <t>Planning permission Ref: 35824 gives permission for 14 dwellings</t>
  </si>
  <si>
    <t>BF052</t>
  </si>
  <si>
    <t>203 Plough Hill Road Nuneaton Warwickshire</t>
  </si>
  <si>
    <t>Full Plannning Permission</t>
  </si>
  <si>
    <t>Yes</t>
  </si>
  <si>
    <t>Planning Permission Ref:36350 Development of five residential dwellings on Plough Hill Road,
comprising four semi-detached, 3 bedroom properties and one detached 4 bedroom property with associated double garage</t>
  </si>
  <si>
    <t>BF053</t>
  </si>
  <si>
    <t>Site 50a017 - Merevale Avenue Nuneaton</t>
  </si>
  <si>
    <t>Planning Permission Ref:36761 Erection of 8 no. dwellings and conversion of existing office to 1 no.
dwelling (amendment to approval 035927)</t>
  </si>
  <si>
    <t>BF055</t>
  </si>
  <si>
    <t>Milverton House 43 Lutterworth Road Nuneaton</t>
  </si>
  <si>
    <t>Planning Permission Ref:36395 Change of use from Nursery (D1) to 6 no. flats (C3) including new roof
over existing extension and associated external works</t>
  </si>
  <si>
    <t>BF056</t>
  </si>
  <si>
    <t>Site 95c003 - New Street Bedworth New Street Bedworth Warwickshire</t>
  </si>
  <si>
    <t>Mixed ownership</t>
  </si>
  <si>
    <t>Planning Permission Ref:36869 5 semi-detached and terraced houses with new car parking layout to the rear and a wider access road for 2 parking spaces per house. Each house is 2 storeys with 3 bedrooms, all with gardens to the rear.</t>
  </si>
  <si>
    <t>BF057</t>
  </si>
  <si>
    <t>Site - 37C008 land to the rear  Land to rear of 79-117 Vale View Nuneaton</t>
  </si>
  <si>
    <t xml:space="preserve">Yes </t>
  </si>
  <si>
    <t>No</t>
  </si>
  <si>
    <t>Planning permission Ref:37066 Development of 14 new build dwellings (16 residential units) for affordable housing.Development will be a mixture of 1B1P apartments, 2B4P houses and 3B5P houses</t>
  </si>
  <si>
    <t>BF058</t>
  </si>
  <si>
    <t>120 Lutterworth Road, Nuneaton</t>
  </si>
  <si>
    <t>Planning permission Ref:37533Erection of 6 no. flats in one two-storey builidng with vehicular access off Crowhill Road</t>
  </si>
  <si>
    <t>BF059</t>
  </si>
  <si>
    <t>Heath End Rd Service Station, 227 Heath End Road, Nuneaton</t>
  </si>
  <si>
    <t>Planning permission Ref: 36794 Shop extension and 5 no. apartments with associated parking</t>
  </si>
  <si>
    <t>BF060</t>
  </si>
  <si>
    <t>3 Black Bank Exhall Coventry</t>
  </si>
  <si>
    <t>Outline planning permission</t>
  </si>
  <si>
    <t>Outline  Permission Ref: 37515 Outline application for 5 dwellings including two pairs of semi detached and one detached on the land to the rear of 3-7 Black Bank, Exhall.</t>
  </si>
  <si>
    <t>BF061</t>
  </si>
  <si>
    <t>North Warwickshire and South Leicestershire College, Hinckley Road, Nuneaton CV11 6LS</t>
  </si>
  <si>
    <t>Outline Permission Ref: 36050 Development of up to 195 dwellings together with the provision of a 3G sports pitch, associated public open space, and other green infrastructure and landscaping.</t>
  </si>
  <si>
    <t>BF062</t>
  </si>
  <si>
    <t>Poppys, Stafford Close, Bulkington CV12 9QX</t>
  </si>
  <si>
    <t>52.47559859</t>
  </si>
  <si>
    <t>BF064</t>
  </si>
  <si>
    <t>Woodlands Farm Ansley Road Nuneaton Cv10 8LR</t>
  </si>
  <si>
    <t xml:space="preserve">Planning permission Ref:38535 Demolition of existing barn and construction of replacement dwelling house along with ancillary works
</t>
  </si>
  <si>
    <t>BF065                    Cricketers Arms, 60 Nuneaton Road, Bedworth</t>
  </si>
  <si>
    <t>Planning permission Ref:37407 Erection of 10 dwellings (1 block of 4 and 1 block of 6 dwellings)</t>
  </si>
  <si>
    <t>BF066</t>
  </si>
  <si>
    <t>5A Harefield Road, Nuneaton,</t>
  </si>
  <si>
    <t xml:space="preserve">Planning permission Ref:38759  Change of use at the first and second floors from 'E' to two C3 residential dwellings with associated first floor rear extension and external alterations
</t>
  </si>
  <si>
    <t xml:space="preserve">BF067                   Aberglynmarch Guest House 196-198 Church Road Nuneaton </t>
  </si>
  <si>
    <t xml:space="preserve">Planning permission Ref:38368 Change of Use from B&amp;B (Class C1) and dwellinghouse (Class C3) to 14 HMO units
</t>
  </si>
  <si>
    <t>BF068</t>
  </si>
  <si>
    <t>Rosewood Mile Tree Lane Coventry Cv2 1NT</t>
  </si>
  <si>
    <t>Planning permission Ref: 38515 Erection of three mobile homes</t>
  </si>
  <si>
    <t>BF069</t>
  </si>
  <si>
    <t>28c Heath Road, Bedworth, Warwickshire</t>
  </si>
  <si>
    <t xml:space="preserve">Planning permission Ref:38772 Partial demolition and reinstatement of garage and erection of 1 No. 3 bedroom dormer bungalow
</t>
  </si>
  <si>
    <t>BF070</t>
  </si>
  <si>
    <t>115 Queen Elizabeth Road, Nuneaton</t>
  </si>
  <si>
    <t>Planning permission Ref:38591 Erection of 2 No. apartments, garages and associated parking.</t>
  </si>
  <si>
    <t>BF071</t>
  </si>
  <si>
    <t>453 Nuneaton Road, Bulkington, Bedworth</t>
  </si>
  <si>
    <t xml:space="preserve">Planning permission Ref: 38878  Erection of 1 No. bungalow (approval of reserved matters) relating to
access, appearance, landscaping, layout and scale following approved Outline application 036542
</t>
  </si>
  <si>
    <t>BF072</t>
  </si>
  <si>
    <t>Coventry Building Society 124 Abbey Street, Nuneaton, Warwickshire</t>
  </si>
  <si>
    <t>Planning permission Ref:39002 Change of use of part of ground floor of former Building Society € to one residential flat. Replacement windows to uPVC to the front and rear elevations and three additional windows to the rear elevation</t>
  </si>
  <si>
    <t>BF073</t>
  </si>
  <si>
    <t>site 51A075 land to the rear of 113 and 114 Abbey Street, Nuneaton</t>
  </si>
  <si>
    <t>Planning permission Ref:38844 Erection of three residential flats within a three storey block</t>
  </si>
  <si>
    <t>BF074</t>
  </si>
  <si>
    <t>20 Tomkinson Road Nuneaton</t>
  </si>
  <si>
    <t>Planning permission Ref:39139 Change of use of domesitc dwelling to 3 self-contained flats including 1 loft studio. Proposed rear first/second floor extension plus flat roof dormer window to rear</t>
  </si>
  <si>
    <t>BF075</t>
  </si>
  <si>
    <t>48 Bedworth Road Bulkington Bedworth Cv12 9LS</t>
  </si>
  <si>
    <t>Outline  permission Ref :38014 Erection of two dwellings (Outline with all matters reserved).Resubmission of planning application reference 035665.</t>
  </si>
  <si>
    <t>BF076</t>
  </si>
  <si>
    <t>Site 51A073 - Ex Co-op buildings and car parkAbbey Street Nuneaton Cv11 5BU</t>
  </si>
  <si>
    <t>Outline permission Ref:37658 Hybrid planning application for (i) full planning application for the
demolition of buildings, erection of hotel (Class C1) with associated access, car parking and landscaping/public realm and (ii) outline planning application (including access) on remainder of Abbey Street car park and buildings fronting, including  properties to the rear for a mixed-use town centre development comprising flexible use for retail, leisure, restaurants and ‘makers space’ (Class E), medical uses (Class E), residential (Class C3), multistorey andsurface car parking with associated means of access, public plaza for public and other events, public realm and landscaping</t>
  </si>
  <si>
    <t>BF077</t>
  </si>
  <si>
    <t>Units Site 50D006 Marlborough Road Nuneaton</t>
  </si>
  <si>
    <t>BF078</t>
  </si>
  <si>
    <t>Plough Hill Farm Cottage Plough Hill Road Nuneaton CV10 9NZ</t>
  </si>
  <si>
    <t>Outline permission Ref: 39087 Outline application for the demolition of existing barn/annexe and
erection of three residential dwellings (all matters reserved)</t>
  </si>
  <si>
    <t>BF079</t>
  </si>
  <si>
    <t>site 26C011 land to the rear of 170 and 168 Camphill Road Nuneaton adj 23 Hillside Drive</t>
  </si>
  <si>
    <t xml:space="preserve">Full permission Ref: 38991 Proposed Erection of 2 detached dwellings on land adjacent to 23 Hillside Drive
</t>
  </si>
  <si>
    <t xml:space="preserve">Key </t>
  </si>
  <si>
    <t xml:space="preserve">Non Strategic Housing site  </t>
  </si>
  <si>
    <t>Completed sites</t>
  </si>
  <si>
    <t xml:space="preserve">Keep on spreadsheet </t>
  </si>
  <si>
    <t xml:space="preserve">Expired app </t>
  </si>
  <si>
    <t xml:space="preserve">New Ones </t>
  </si>
  <si>
    <t>2021-22</t>
  </si>
  <si>
    <t>Complete</t>
  </si>
  <si>
    <t xml:space="preserve"> Keep on spreadsheet Started</t>
  </si>
  <si>
    <t>Keep on spredsheet Started</t>
  </si>
  <si>
    <t>"This is the Outline planning permission for the major regeneration project for Camp Hill. Ref: 029715 RM 36946   The site is being delivered by the Pride in Camphill project on a phased approach.  The remaining land to which the Outline permission relates is occupied by residential dwellings,  which are to be demolished a part of the redevelopment project. 
The Area (Ha) is approximate
2018/19 Several Resevered matters applications have been granted."</t>
  </si>
  <si>
    <t>Permissioned</t>
  </si>
  <si>
    <t xml:space="preserve">Full permission Ref:39198 Development of 12 flats in one three storey block with existing dwellings to be demolished.
</t>
  </si>
  <si>
    <t>Keep on spreadsheet Started</t>
  </si>
  <si>
    <t>"Full planning permission 030291 granted, . site started
New Full Planning Permission (034542)  granted  to replace previous expired permission. New permission granted 25/05/2018."</t>
  </si>
  <si>
    <t>Expired 22/01/2022</t>
  </si>
  <si>
    <t>Expired  18/06/2022</t>
  </si>
  <si>
    <t>Expired 23/09/2022</t>
  </si>
  <si>
    <t>Planning permission Ref:38490  Outline application for up to 9 dwellings with associated parking and access. All matters reserved except for access and landscaping.</t>
  </si>
  <si>
    <t>Full Planning Permission</t>
  </si>
  <si>
    <t>35641-39896</t>
  </si>
  <si>
    <t>Site 31b001 - Watling Street Watling Street Nuneaton (Vistry Group Developer)</t>
  </si>
  <si>
    <t xml:space="preserve">Full planning permission </t>
  </si>
  <si>
    <t>Erection of 201 dwellings (Approval of Reserved Matters for part of
site) relating to appearance, landscaping, layout and scale, of approved Outline application reference 034615</t>
  </si>
  <si>
    <t>BF081</t>
  </si>
  <si>
    <t>BF080</t>
  </si>
  <si>
    <t>Remainder of Site Callendar Farm Site 31b001 - Watling Street Nuneaton (David Wilson Homes)</t>
  </si>
  <si>
    <t>Erection of 123 dwellings (approval of reserved matters relating to
appearance, landscaping, layout and scale of outline permission 034615) (a re-plan of part of the previous reserved matters approval 036921)</t>
  </si>
  <si>
    <t>BF082</t>
  </si>
  <si>
    <t>Site 37a004 - Tudor Road Land off (R/o 8-54 access between 12 &amp; 14 Tudor Rd)
Tudor Road Nuneaton</t>
  </si>
  <si>
    <t>Erection of six residential bungalows</t>
  </si>
  <si>
    <t>BF083</t>
  </si>
  <si>
    <t>Inglewood Smorrall Lane Bedworth CV7 8AT</t>
  </si>
  <si>
    <t>Demolition of existing dwelling and associated outbuildings and erection of replacement dwelling and garage</t>
  </si>
  <si>
    <t>BF084</t>
  </si>
  <si>
    <t>Park Farm Plough Hill Road Nuneaton Cv10 9NY</t>
  </si>
  <si>
    <t xml:space="preserve">Extensions and alterations to existing farm house and conversion of existing barn to a residential dwelling
</t>
  </si>
  <si>
    <t>BF085</t>
  </si>
  <si>
    <t xml:space="preserve">Land Adjacent to 126 Bedworth Road  Site 108A004 Bedworth Road Bulkington </t>
  </si>
  <si>
    <t>Erection of three self-build detached dwellings</t>
  </si>
  <si>
    <t>BF086</t>
  </si>
  <si>
    <t>Outline Planning  permission</t>
  </si>
  <si>
    <t>BF087</t>
  </si>
  <si>
    <t>Discovery Academy Beaumont Road Nuneaton CV11 5HJ</t>
  </si>
  <si>
    <t>Erection of up to 46 houses, 12 flats and one two and three storey extra care facility of up to 65 units including the demolition of existing buildings (outline including access)</t>
  </si>
  <si>
    <t>Site 83d003 - Nuneaton Road Bedworth Land Adjacent Joseph Luckman Road Nuneaton Road Bedworth</t>
  </si>
  <si>
    <t>Outline application for 1 two-storey residential dwelling (all matters reserved except for access)(resubmission of 038365)</t>
  </si>
  <si>
    <t xml:space="preserve">New ones </t>
  </si>
  <si>
    <t>2022-23</t>
  </si>
  <si>
    <t>https://www.nuneatonandbedworth.gov.uk/downloads/download/449/brownfield_register</t>
  </si>
  <si>
    <t>2020-21</t>
  </si>
  <si>
    <t>BF088</t>
  </si>
  <si>
    <t>Site 114A006 Goodyers End Lane (No 347) &amp; 2 Royal Oak Lane Exhall</t>
  </si>
  <si>
    <t>Erection of eight residential dwellinghouses with associated access road, parking, landscaping and 2m noisewall</t>
  </si>
  <si>
    <t>BF089</t>
  </si>
  <si>
    <t>Site 94A004 land between 4-14 Cheveral Road, Bedworth</t>
  </si>
  <si>
    <t>Erection of 8No. dwellings (4No. 2 bedroom dwellings and 4No. 1bedroom flats</t>
  </si>
  <si>
    <t>BF090</t>
  </si>
  <si>
    <t xml:space="preserve">Anything above 0.25 but 1 dwelling include checked </t>
  </si>
  <si>
    <t>BF091</t>
  </si>
  <si>
    <t>Site 104D002 - Former Bedworth Bowling Club Smarts Road Bedworth</t>
  </si>
  <si>
    <t>Full planning application for the erection of 122 residential dwellings with associated access, infrastructure and landscaping works</t>
  </si>
  <si>
    <t>BF092</t>
  </si>
  <si>
    <t>Fife Street Free Methodist Church Fife Street Nuneaton Cv11 5PR</t>
  </si>
  <si>
    <t>Proposed change of use from former church and church hall (Use Class F1) to one 6 bedroom HMO and one 7 bedroom HMO (Use Class C4)</t>
  </si>
  <si>
    <t>BF093</t>
  </si>
  <si>
    <t>416 Nuneaton Road Bulkington</t>
  </si>
  <si>
    <t>Erection of a three-storey detached dwelling (Approval of reserved matters application relating to appearance, landscaping, layout and scale of already approved outline application ref 038760)</t>
  </si>
  <si>
    <t>BF094</t>
  </si>
  <si>
    <t>BF095</t>
  </si>
  <si>
    <t>Proposed two storey dwelling (resubmission of previous approval 035070&amp; 037341)</t>
  </si>
  <si>
    <t>205 Greenmore Road Nuneaton CV10 7EL</t>
  </si>
  <si>
    <t>Land rear of 9 - 15 Site 51D013 Park Avenue Nuneaton</t>
  </si>
  <si>
    <t>Proposed development of 5 no. new townhouses including new access road (affecting Tree Preservation Orders 2/80 and 9/98) to land rear of 9-15 Park Avenue</t>
  </si>
  <si>
    <t>Witdrawn</t>
  </si>
  <si>
    <t xml:space="preserve">completions take off </t>
  </si>
  <si>
    <t>Expired leave on</t>
  </si>
  <si>
    <t xml:space="preserve">Completed </t>
  </si>
  <si>
    <t>Expired 26/02/2023</t>
  </si>
  <si>
    <t>Exprired                                           09/06/2023</t>
  </si>
  <si>
    <t>Started                                              24/02/2024</t>
  </si>
  <si>
    <t>Expired                                             10/03/2024</t>
  </si>
  <si>
    <t xml:space="preserve">      Complete                                             13/07/2023</t>
  </si>
  <si>
    <t>Keep on spreadsheet                 02/02/2024</t>
  </si>
  <si>
    <t>Keep on spreadheet                   09/11/2023</t>
  </si>
  <si>
    <t>Complete                                        31/03/2025</t>
  </si>
  <si>
    <t>Started                                             14/04/2025</t>
  </si>
  <si>
    <t>Expired                                            19/05/2025</t>
  </si>
  <si>
    <t>Complete                                             01/06/2025</t>
  </si>
  <si>
    <t>Expired                                             02/02/2024</t>
  </si>
  <si>
    <t>Keep on spreadheet                   22/07/2025</t>
  </si>
  <si>
    <t>Complete                                        15/08/2025</t>
  </si>
  <si>
    <t>Complete                                        04/08/2025</t>
  </si>
  <si>
    <t>Complete                                        18/08/2025</t>
  </si>
  <si>
    <t>Complete                                        23/09/2025</t>
  </si>
  <si>
    <t>Started                                             13/10/2025</t>
  </si>
  <si>
    <t>Keep on spreadsheet                 13/08/2024</t>
  </si>
  <si>
    <t>Keep on spreadsheet                 07/01/2025</t>
  </si>
  <si>
    <t>Outline planning permission Ref:38625 RM 39359  planning consent for the extension of existing building to
create 1 No. additional apartment to first and 3 No. apartments to second floors(with landscaping to be considered at reserved matters) following approval of 029692</t>
  </si>
  <si>
    <t>Started                                             27/07/2025</t>
  </si>
  <si>
    <t xml:space="preserve"> Keep on spreadheet                   10/10/2025</t>
  </si>
  <si>
    <t xml:space="preserve">  Complete                                      24/08/2025</t>
  </si>
  <si>
    <t>Started                                           28/04/2025</t>
  </si>
  <si>
    <t>Started                                             18/05/2025</t>
  </si>
  <si>
    <t>Keep on spreadsheet                  16/12/2025</t>
  </si>
  <si>
    <t>Keep on spreadsheet                 16/12/2025</t>
  </si>
  <si>
    <t>Started                                             20/02/2026</t>
  </si>
  <si>
    <t xml:space="preserve"> Started                                          16/03/2026</t>
  </si>
  <si>
    <t>Keep on spreadsheet                 30/11/2025</t>
  </si>
  <si>
    <t>Complete                                        08/02/2026</t>
  </si>
  <si>
    <t>BF096</t>
  </si>
  <si>
    <t>1 The Rookery, Nuneaton,CV10 9PB</t>
  </si>
  <si>
    <t>Erection of 2 dwellings (outline application to include access and layout with all other matters reserved)</t>
  </si>
  <si>
    <t>BF097</t>
  </si>
  <si>
    <t>Site 31B012 150 to 164 The Longshoot Nuneaton</t>
  </si>
  <si>
    <t xml:space="preserve">Outline Planning Permission </t>
  </si>
  <si>
    <t xml:space="preserve">Outline planning  permission </t>
  </si>
  <si>
    <t>Outline application with all matters reserved for the erection of up to two residential dwellings</t>
  </si>
  <si>
    <t>Went through the sheet and refrence numbers looked at what is expired started and completed.</t>
  </si>
  <si>
    <t>Then addnew ones from worker 23-24 also add the outline ones too.</t>
  </si>
  <si>
    <t xml:space="preserve">Take out all the completed ones </t>
  </si>
  <si>
    <t>BF098</t>
  </si>
  <si>
    <t xml:space="preserve">Church Street &amp; Justice Walk Site 51A025 -Vicarage Street Nuneaton (Church Street Shops &amp; Justice Walk Car Park ) </t>
  </si>
  <si>
    <t>31/12/024</t>
  </si>
  <si>
    <t>2023-24</t>
  </si>
  <si>
    <t>Outline planning application (with all matters reserved) for the
erection of a new Library and Business Centre (Use Class F1 and Class E(c))and up to 65 no. residential dwellings (Use Class C3), including site clearance and the demolition of the existing library building, former Parish Hall building, Powell House, premises at Number 1-2 Church Street and premises at Number 3 Church Street (including Royal Mail sorting office), parking, landscaping and public space</t>
  </si>
  <si>
    <t>Full Plans permission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</si>
</sst>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11"/>
      <name val="Calibri"/>
      <family val="2"/>
      <scheme val="minor"/>
    </font>
    <font>
      <sz val="10"/>
      <name val="Calibri"/>
      <family val="2"/>
      <scheme val="minor"/>
    </font>
    <font>
      <u/>
      <sz val="11"/>
      <name val="Calibri"/>
      <family val="2"/>
      <scheme val="minor"/>
    </font>
    <font>
      <sz val="11"/>
      <color rgb="FF000000"/>
      <name val="Calibri"/>
      <family val="2"/>
      <scheme val="minor"/>
    </font>
    <font>
      <sz val="10"/>
      <color theme="1"/>
      <name val="Calibri"/>
      <family val="2"/>
      <scheme val="minor"/>
    </font>
    <font>
      <sz val="10"/>
      <name val="Arial"/>
      <family val="2"/>
    </font>
    <font>
      <sz val="11"/>
      <color rgb="FFFF0000"/>
      <name val="Calibri"/>
      <family val="2"/>
      <scheme val="minor"/>
    </font>
    <font>
      <sz val="8"/>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00B0F0"/>
        <bgColor rgb="FF000000"/>
      </patternFill>
    </fill>
    <fill>
      <patternFill patternType="solid">
        <fgColor rgb="FFCC99FF"/>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96">
    <xf numFmtId="0" fontId="0" fillId="0" borderId="0" xfId="0"/>
    <xf numFmtId="0" fontId="0" fillId="2" borderId="0" xfId="0" applyFill="1"/>
    <xf numFmtId="0" fontId="0" fillId="2" borderId="0" xfId="0" applyFill="1" applyAlignment="1">
      <alignment wrapText="1"/>
    </xf>
    <xf numFmtId="14" fontId="0" fillId="2" borderId="0" xfId="0" applyNumberFormat="1" applyFill="1"/>
    <xf numFmtId="0" fontId="0" fillId="3" borderId="0" xfId="0" applyFill="1"/>
    <xf numFmtId="14" fontId="0" fillId="3" borderId="0" xfId="0" applyNumberFormat="1" applyFill="1"/>
    <xf numFmtId="0" fontId="0" fillId="4" borderId="0" xfId="0" applyFill="1"/>
    <xf numFmtId="0" fontId="2" fillId="4" borderId="0" xfId="0" applyFont="1" applyFill="1" applyAlignment="1" applyProtection="1">
      <alignment horizontal="left" vertical="top" wrapText="1"/>
      <protection locked="0"/>
    </xf>
    <xf numFmtId="14" fontId="0" fillId="4" borderId="0" xfId="0" applyNumberFormat="1" applyFill="1"/>
    <xf numFmtId="14" fontId="0" fillId="4" borderId="0" xfId="0" applyNumberFormat="1" applyFill="1" applyAlignment="1">
      <alignment horizontal="right"/>
    </xf>
    <xf numFmtId="0" fontId="2" fillId="4" borderId="0" xfId="0" applyFont="1" applyFill="1" applyAlignment="1" applyProtection="1">
      <alignment horizontal="right" vertical="top" wrapText="1"/>
      <protection locked="0"/>
    </xf>
    <xf numFmtId="0" fontId="2" fillId="4" borderId="0" xfId="0" applyFont="1" applyFill="1" applyAlignment="1" applyProtection="1">
      <alignment horizontal="right" vertical="top"/>
      <protection locked="0"/>
    </xf>
    <xf numFmtId="0" fontId="3" fillId="4" borderId="0" xfId="0" applyFont="1" applyFill="1" applyAlignment="1" applyProtection="1">
      <alignment horizontal="right"/>
      <protection locked="0"/>
    </xf>
    <xf numFmtId="0" fontId="2" fillId="4" borderId="0" xfId="0" applyFont="1" applyFill="1"/>
    <xf numFmtId="14" fontId="3" fillId="4" borderId="0" xfId="0" applyNumberFormat="1" applyFont="1" applyFill="1" applyAlignment="1" applyProtection="1">
      <alignment horizontal="right" vertical="top"/>
      <protection locked="0"/>
    </xf>
    <xf numFmtId="0" fontId="3" fillId="4" borderId="0" xfId="0" applyFont="1" applyFill="1" applyAlignment="1" applyProtection="1">
      <alignment horizontal="left" wrapText="1"/>
      <protection locked="0"/>
    </xf>
    <xf numFmtId="0" fontId="3" fillId="4" borderId="0" xfId="0" applyFont="1" applyFill="1" applyAlignment="1" applyProtection="1">
      <alignment horizontal="right" vertical="top"/>
      <protection locked="0"/>
    </xf>
    <xf numFmtId="0" fontId="3" fillId="4" borderId="0" xfId="0" applyFont="1" applyFill="1" applyAlignment="1" applyProtection="1">
      <alignment horizontal="left" vertical="top"/>
      <protection locked="0"/>
    </xf>
    <xf numFmtId="0" fontId="3" fillId="4" borderId="0" xfId="0" applyFont="1" applyFill="1" applyAlignment="1" applyProtection="1">
      <alignment horizontal="center" vertical="top"/>
      <protection locked="0"/>
    </xf>
    <xf numFmtId="14" fontId="3" fillId="4" borderId="0" xfId="0" applyNumberFormat="1" applyFont="1" applyFill="1" applyAlignment="1" applyProtection="1">
      <alignment horizontal="right"/>
      <protection locked="0"/>
    </xf>
    <xf numFmtId="14" fontId="2" fillId="4" borderId="0" xfId="0" applyNumberFormat="1" applyFont="1" applyFill="1" applyAlignment="1" applyProtection="1">
      <alignment horizontal="right"/>
      <protection locked="0"/>
    </xf>
    <xf numFmtId="0" fontId="3" fillId="5" borderId="0" xfId="0" applyFont="1" applyFill="1" applyAlignment="1">
      <alignment horizontal="left"/>
    </xf>
    <xf numFmtId="0" fontId="3" fillId="4" borderId="0" xfId="0" applyFont="1" applyFill="1" applyAlignment="1" applyProtection="1">
      <alignment horizontal="right" vertical="top" wrapText="1"/>
      <protection locked="0"/>
    </xf>
    <xf numFmtId="0" fontId="3" fillId="4" borderId="0" xfId="0" applyFont="1" applyFill="1" applyAlignment="1" applyProtection="1">
      <alignment horizontal="left" vertical="top" wrapText="1"/>
      <protection locked="0"/>
    </xf>
    <xf numFmtId="14" fontId="2" fillId="4" borderId="0" xfId="0" applyNumberFormat="1" applyFont="1" applyFill="1" applyAlignment="1" applyProtection="1">
      <alignment horizontal="right" vertical="top"/>
      <protection locked="0"/>
    </xf>
    <xf numFmtId="0" fontId="2" fillId="4" borderId="0" xfId="0" applyFont="1" applyFill="1" applyAlignment="1" applyProtection="1">
      <alignment horizontal="left" vertical="top"/>
      <protection locked="0"/>
    </xf>
    <xf numFmtId="0" fontId="2" fillId="4" borderId="0" xfId="0" applyFont="1" applyFill="1" applyAlignment="1">
      <alignment horizontal="right" vertical="top"/>
    </xf>
    <xf numFmtId="0" fontId="2" fillId="4" borderId="0" xfId="0" applyFont="1" applyFill="1" applyAlignment="1">
      <alignment horizontal="left" wrapText="1"/>
    </xf>
    <xf numFmtId="0" fontId="2" fillId="4" borderId="0" xfId="0" applyFont="1" applyFill="1" applyAlignment="1">
      <alignment vertical="top"/>
    </xf>
    <xf numFmtId="0" fontId="2" fillId="4" borderId="0" xfId="0" applyFont="1" applyFill="1" applyAlignment="1" applyProtection="1">
      <alignment vertical="top" wrapText="1"/>
      <protection locked="0"/>
    </xf>
    <xf numFmtId="0" fontId="2" fillId="4" borderId="0" xfId="0" applyFont="1" applyFill="1" applyAlignment="1" applyProtection="1">
      <alignment vertical="top"/>
      <protection locked="0"/>
    </xf>
    <xf numFmtId="14" fontId="2" fillId="4" borderId="0" xfId="0" applyNumberFormat="1" applyFont="1" applyFill="1" applyAlignment="1" applyProtection="1">
      <alignment vertical="top"/>
      <protection locked="0"/>
    </xf>
    <xf numFmtId="14" fontId="2" fillId="4" borderId="0" xfId="0" applyNumberFormat="1" applyFont="1" applyFill="1" applyAlignment="1" applyProtection="1">
      <alignment vertical="top" wrapText="1"/>
      <protection locked="0"/>
    </xf>
    <xf numFmtId="0" fontId="2" fillId="4" borderId="0" xfId="0" applyFont="1" applyFill="1" applyAlignment="1" applyProtection="1">
      <alignment horizontal="center" vertical="top"/>
      <protection locked="0"/>
    </xf>
    <xf numFmtId="0" fontId="0" fillId="6" borderId="0" xfId="0" applyFill="1"/>
    <xf numFmtId="0" fontId="2" fillId="6" borderId="0" xfId="0" applyFont="1" applyFill="1"/>
    <xf numFmtId="14" fontId="0" fillId="6" borderId="0" xfId="0" applyNumberFormat="1" applyFill="1"/>
    <xf numFmtId="0" fontId="3" fillId="6" borderId="0" xfId="0" applyFont="1" applyFill="1" applyAlignment="1" applyProtection="1">
      <alignment horizontal="center" vertical="top"/>
      <protection locked="0"/>
    </xf>
    <xf numFmtId="0" fontId="5" fillId="6" borderId="0" xfId="0" applyFont="1" applyFill="1" applyAlignment="1">
      <alignment vertical="center"/>
    </xf>
    <xf numFmtId="0" fontId="6" fillId="6" borderId="0" xfId="0" applyFont="1" applyFill="1" applyAlignment="1">
      <alignment horizontal="center"/>
    </xf>
    <xf numFmtId="0" fontId="0" fillId="6" borderId="0" xfId="0" applyFill="1" applyAlignment="1">
      <alignment vertical="center" wrapText="1"/>
    </xf>
    <xf numFmtId="0" fontId="7" fillId="6" borderId="0" xfId="0" applyFont="1" applyFill="1" applyAlignment="1" applyProtection="1">
      <alignment horizontal="left" vertical="top"/>
      <protection locked="0"/>
    </xf>
    <xf numFmtId="0" fontId="0" fillId="6" borderId="0" xfId="0" applyFill="1" applyAlignment="1">
      <alignment wrapText="1"/>
    </xf>
    <xf numFmtId="0" fontId="2" fillId="6" borderId="0" xfId="0" applyFont="1" applyFill="1" applyAlignment="1">
      <alignment vertical="top"/>
    </xf>
    <xf numFmtId="0" fontId="0" fillId="7" borderId="0" xfId="0" applyFill="1"/>
    <xf numFmtId="0" fontId="0" fillId="8" borderId="0" xfId="0" applyFill="1"/>
    <xf numFmtId="0" fontId="0" fillId="3" borderId="0" xfId="0" applyFill="1" applyAlignment="1">
      <alignment horizontal="right"/>
    </xf>
    <xf numFmtId="0" fontId="0" fillId="9" borderId="0" xfId="0" applyFill="1"/>
    <xf numFmtId="0" fontId="2" fillId="9" borderId="0" xfId="0" applyFont="1" applyFill="1"/>
    <xf numFmtId="0" fontId="6" fillId="9" borderId="0" xfId="0" applyFont="1" applyFill="1" applyAlignment="1">
      <alignment horizontal="center"/>
    </xf>
    <xf numFmtId="0" fontId="0" fillId="9" borderId="0" xfId="0" applyFill="1" applyAlignment="1">
      <alignment wrapText="1"/>
    </xf>
    <xf numFmtId="14" fontId="0" fillId="9" borderId="0" xfId="0" applyNumberFormat="1" applyFill="1"/>
    <xf numFmtId="0" fontId="0" fillId="9" borderId="0" xfId="0" applyFill="1" applyAlignment="1">
      <alignment horizontal="center"/>
    </xf>
    <xf numFmtId="0" fontId="4" fillId="9" borderId="0" xfId="1" applyFont="1" applyFill="1"/>
    <xf numFmtId="0" fontId="4" fillId="6" borderId="0" xfId="1" applyFont="1" applyFill="1"/>
    <xf numFmtId="0" fontId="0" fillId="10" borderId="0" xfId="0" applyFill="1"/>
    <xf numFmtId="14" fontId="0" fillId="10" borderId="0" xfId="0" applyNumberFormat="1" applyFill="1"/>
    <xf numFmtId="0" fontId="0" fillId="10" borderId="0" xfId="0" applyFill="1" applyAlignment="1">
      <alignment horizontal="center"/>
    </xf>
    <xf numFmtId="0" fontId="2" fillId="10" borderId="0" xfId="0" applyFont="1" applyFill="1"/>
    <xf numFmtId="14" fontId="0" fillId="10" borderId="0" xfId="0" applyNumberFormat="1" applyFill="1" applyAlignment="1">
      <alignment horizontal="right"/>
    </xf>
    <xf numFmtId="2" fontId="0" fillId="10" borderId="0" xfId="0" applyNumberFormat="1" applyFill="1"/>
    <xf numFmtId="0" fontId="8" fillId="3" borderId="0" xfId="0" applyFont="1" applyFill="1"/>
    <xf numFmtId="14" fontId="8" fillId="3" borderId="0" xfId="0" applyNumberFormat="1" applyFont="1" applyFill="1"/>
    <xf numFmtId="0" fontId="8" fillId="3" borderId="0" xfId="0" applyFont="1" applyFill="1" applyAlignment="1">
      <alignment wrapText="1"/>
    </xf>
    <xf numFmtId="14" fontId="0" fillId="7" borderId="0" xfId="0" applyNumberFormat="1" applyFill="1"/>
    <xf numFmtId="0" fontId="0" fillId="4" borderId="0" xfId="0" applyFill="1" applyAlignment="1">
      <alignment horizontal="center"/>
    </xf>
    <xf numFmtId="0" fontId="2" fillId="7" borderId="0" xfId="0" applyFont="1" applyFill="1" applyAlignment="1" applyProtection="1">
      <alignment horizontal="left" vertical="top"/>
      <protection locked="0"/>
    </xf>
    <xf numFmtId="0" fontId="3" fillId="7" borderId="0" xfId="0" applyFont="1" applyFill="1" applyAlignment="1" applyProtection="1">
      <alignment horizontal="right" vertical="top" wrapText="1"/>
      <protection locked="0"/>
    </xf>
    <xf numFmtId="0" fontId="3" fillId="7" borderId="0" xfId="0" applyFont="1" applyFill="1" applyAlignment="1" applyProtection="1">
      <alignment horizontal="right" vertical="top"/>
      <protection locked="0"/>
    </xf>
    <xf numFmtId="0" fontId="2" fillId="7" borderId="0" xfId="0" applyFont="1" applyFill="1"/>
    <xf numFmtId="14" fontId="3" fillId="7" borderId="0" xfId="0" applyNumberFormat="1" applyFont="1" applyFill="1" applyAlignment="1" applyProtection="1">
      <alignment horizontal="right" vertical="top"/>
      <protection locked="0"/>
    </xf>
    <xf numFmtId="0" fontId="3" fillId="7" borderId="0" xfId="0" applyFont="1" applyFill="1" applyAlignment="1" applyProtection="1">
      <alignment horizontal="left" vertical="top" wrapText="1"/>
      <protection locked="0"/>
    </xf>
    <xf numFmtId="0" fontId="3" fillId="7" borderId="0" xfId="0" applyFont="1" applyFill="1" applyAlignment="1" applyProtection="1">
      <alignment horizontal="center" vertical="top"/>
      <protection locked="0"/>
    </xf>
    <xf numFmtId="0" fontId="3" fillId="7" borderId="0" xfId="0" applyFont="1" applyFill="1" applyAlignment="1" applyProtection="1">
      <alignment horizontal="left" vertical="top"/>
      <protection locked="0"/>
    </xf>
    <xf numFmtId="14" fontId="0" fillId="7" borderId="0" xfId="0" applyNumberFormat="1" applyFill="1" applyAlignment="1">
      <alignment horizontal="right"/>
    </xf>
    <xf numFmtId="14" fontId="2" fillId="7" borderId="0" xfId="0" applyNumberFormat="1" applyFont="1" applyFill="1" applyAlignment="1" applyProtection="1">
      <alignment horizontal="right" vertical="top"/>
      <protection locked="0"/>
    </xf>
    <xf numFmtId="0" fontId="0" fillId="3" borderId="0" xfId="0" applyFill="1" applyAlignment="1">
      <alignment wrapText="1"/>
    </xf>
    <xf numFmtId="0" fontId="0" fillId="7" borderId="0" xfId="0" applyFill="1" applyAlignment="1">
      <alignment wrapText="1"/>
    </xf>
    <xf numFmtId="0" fontId="0" fillId="6" borderId="0" xfId="0" applyFill="1" applyAlignment="1">
      <alignment vertical="top" wrapText="1"/>
    </xf>
    <xf numFmtId="0" fontId="0" fillId="6" borderId="0" xfId="0" applyFill="1" applyAlignment="1">
      <alignment horizontal="left" wrapText="1"/>
    </xf>
    <xf numFmtId="0" fontId="0" fillId="6" borderId="0" xfId="0" applyFill="1" applyAlignment="1">
      <alignment horizontal="left" vertical="top" wrapText="1"/>
    </xf>
    <xf numFmtId="0" fontId="0" fillId="9" borderId="0" xfId="0" applyFill="1" applyAlignment="1">
      <alignment horizontal="left" vertical="top" wrapText="1"/>
    </xf>
    <xf numFmtId="0" fontId="0" fillId="10" borderId="0" xfId="0" applyFill="1" applyAlignment="1">
      <alignment wrapText="1"/>
    </xf>
    <xf numFmtId="0" fontId="4" fillId="7" borderId="0" xfId="1" applyFont="1" applyFill="1"/>
    <xf numFmtId="0" fontId="2" fillId="7" borderId="0" xfId="0" applyFont="1" applyFill="1" applyAlignment="1" applyProtection="1">
      <alignment horizontal="left" vertical="top" wrapText="1"/>
      <protection locked="0"/>
    </xf>
    <xf numFmtId="49" fontId="0" fillId="7" borderId="0" xfId="0" quotePrefix="1" applyNumberFormat="1" applyFill="1" applyAlignment="1">
      <alignment horizontal="right"/>
    </xf>
    <xf numFmtId="0" fontId="5" fillId="7" borderId="0" xfId="0" applyFont="1" applyFill="1" applyAlignment="1">
      <alignment vertical="center"/>
    </xf>
    <xf numFmtId="0" fontId="6" fillId="7" borderId="0" xfId="0" applyFont="1" applyFill="1" applyAlignment="1">
      <alignment horizontal="center"/>
    </xf>
    <xf numFmtId="0" fontId="0" fillId="7" borderId="0" xfId="0" applyFill="1" applyAlignment="1">
      <alignment horizontal="left" wrapText="1"/>
    </xf>
    <xf numFmtId="0" fontId="0" fillId="7" borderId="0" xfId="0" applyFill="1" applyAlignment="1">
      <alignment vertical="center" wrapText="1"/>
    </xf>
    <xf numFmtId="2" fontId="0" fillId="7" borderId="0" xfId="0" applyNumberFormat="1" applyFill="1"/>
    <xf numFmtId="0" fontId="0" fillId="7" borderId="0" xfId="0" applyFill="1" applyAlignment="1">
      <alignment horizontal="left" vertical="top" wrapText="1"/>
    </xf>
    <xf numFmtId="0" fontId="0" fillId="7" borderId="0" xfId="0" applyFill="1" applyAlignment="1">
      <alignment horizontal="center"/>
    </xf>
    <xf numFmtId="0" fontId="0" fillId="10" borderId="0" xfId="0" applyFill="1" applyAlignment="1">
      <alignment horizontal="right"/>
    </xf>
    <xf numFmtId="0" fontId="4" fillId="10" borderId="0" xfId="1" applyFont="1" applyFill="1"/>
    <xf numFmtId="0" fontId="5" fillId="7" borderId="0" xfId="0" applyFont="1" applyFill="1" applyAlignment="1">
      <alignment vertical="center"/>
    </xf>
  </cellXfs>
  <cellStyles count="2">
    <cellStyle name="Hyperlink" xfId="1" builtinId="8"/>
    <cellStyle name="Normal" xfId="0" builtinId="0"/>
  </cellStyles>
  <dxfs count="2">
    <dxf>
      <font>
        <b/>
        <i val="0"/>
        <strike val="0"/>
        <condense val="0"/>
        <extend val="0"/>
        <color rgb="FFC0C0C0"/>
      </font>
      <fill>
        <patternFill>
          <bgColor rgb="FFC0C0C0"/>
        </patternFill>
      </fill>
    </dxf>
    <dxf>
      <font>
        <condense val="0"/>
        <extend val="0"/>
        <color rgb="FFC0C0C0"/>
      </font>
      <fill>
        <patternFill>
          <bgColor rgb="FFC0C0C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opendatacommunities.org/id/geography/administration/nmd/E07000219" TargetMode="External"/><Relationship Id="rId13" Type="http://schemas.openxmlformats.org/officeDocument/2006/relationships/hyperlink" Target="http://opendatacommunities.org/id/geography/administration/nmd/E07000219" TargetMode="External"/><Relationship Id="rId18" Type="http://schemas.openxmlformats.org/officeDocument/2006/relationships/hyperlink" Target="http://opendatacommunities.org/id/geography/administration/nmd/E07000219" TargetMode="External"/><Relationship Id="rId3" Type="http://schemas.openxmlformats.org/officeDocument/2006/relationships/hyperlink" Target="http://opendatacommunities.org/id/geography/administration/nmd/E07000219" TargetMode="External"/><Relationship Id="rId7" Type="http://schemas.openxmlformats.org/officeDocument/2006/relationships/hyperlink" Target="http://opendatacommunities.org/id/geography/administration/nmd/E07000219" TargetMode="External"/><Relationship Id="rId12" Type="http://schemas.openxmlformats.org/officeDocument/2006/relationships/hyperlink" Target="http://opendatacommunities.org/id/geography/administration/nmd/E07000219" TargetMode="External"/><Relationship Id="rId17" Type="http://schemas.openxmlformats.org/officeDocument/2006/relationships/hyperlink" Target="http://opendatacommunities.org/id/geography/administration/nmd/E07000219" TargetMode="External"/><Relationship Id="rId2" Type="http://schemas.openxmlformats.org/officeDocument/2006/relationships/hyperlink" Target="http://opendatacommunities.org/id/geography/administration/nmd/E07000219" TargetMode="External"/><Relationship Id="rId16" Type="http://schemas.openxmlformats.org/officeDocument/2006/relationships/hyperlink" Target="http://opendatacommunities.org/id/geography/administration/nmd/E07000219" TargetMode="External"/><Relationship Id="rId1" Type="http://schemas.openxmlformats.org/officeDocument/2006/relationships/hyperlink" Target="http://opendatacommunities.org/id/geography/administration/nmd/E07000219" TargetMode="External"/><Relationship Id="rId6" Type="http://schemas.openxmlformats.org/officeDocument/2006/relationships/hyperlink" Target="http://opendatacommunities.org/id/geography/administration/nmd/E07000219" TargetMode="External"/><Relationship Id="rId11" Type="http://schemas.openxmlformats.org/officeDocument/2006/relationships/hyperlink" Target="http://opendatacommunities.org/id/geography/administration/nmd/E07000219" TargetMode="External"/><Relationship Id="rId5" Type="http://schemas.openxmlformats.org/officeDocument/2006/relationships/hyperlink" Target="http://opendatacommunities.org/id/geography/administration/nmd/E07000219" TargetMode="External"/><Relationship Id="rId15" Type="http://schemas.openxmlformats.org/officeDocument/2006/relationships/hyperlink" Target="http://opendatacommunities.org/id/geography/administration/nmd/E07000219" TargetMode="External"/><Relationship Id="rId10" Type="http://schemas.openxmlformats.org/officeDocument/2006/relationships/hyperlink" Target="http://opendatacommunities.org/id/geography/administration/nmd/E07000219" TargetMode="External"/><Relationship Id="rId4" Type="http://schemas.openxmlformats.org/officeDocument/2006/relationships/hyperlink" Target="http://opendatacommunities.org/id/geography/administration/nmd/E07000219" TargetMode="External"/><Relationship Id="rId9" Type="http://schemas.openxmlformats.org/officeDocument/2006/relationships/hyperlink" Target="http://opendatacommunities.org/id/geography/administration/nmd/E07000219" TargetMode="External"/><Relationship Id="rId14" Type="http://schemas.openxmlformats.org/officeDocument/2006/relationships/hyperlink" Target="http://opendatacommunities.org/id/geography/administration/nmd/E070002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12D7-4D04-4544-B1AF-044058C0E2FD}">
  <dimension ref="A1:V74"/>
  <sheetViews>
    <sheetView tabSelected="1" topLeftCell="D1" workbookViewId="0">
      <pane ySplit="1" topLeftCell="A2" activePane="bottomLeft" state="frozen"/>
      <selection activeCell="E1" sqref="E1"/>
      <selection pane="bottomLeft" activeCell="I14" sqref="I14"/>
    </sheetView>
  </sheetViews>
  <sheetFormatPr defaultRowHeight="14.5" x14ac:dyDescent="0.35"/>
  <cols>
    <col min="1" max="1" width="72" customWidth="1"/>
    <col min="2" max="2" width="13.7265625" bestFit="1" customWidth="1"/>
    <col min="3" max="3" width="87.7265625" customWidth="1"/>
    <col min="4" max="4" width="29.26953125" customWidth="1"/>
    <col min="5" max="5" width="23.26953125" customWidth="1"/>
    <col min="6" max="6" width="22.1796875" customWidth="1"/>
    <col min="7" max="7" width="8.7265625" bestFit="1" customWidth="1"/>
    <col min="8" max="8" width="29.7265625" bestFit="1" customWidth="1"/>
    <col min="9" max="9" width="16.7265625" bestFit="1" customWidth="1"/>
    <col min="10" max="10" width="26.453125" bestFit="1" customWidth="1"/>
    <col min="11" max="12" width="15.1796875" bestFit="1" customWidth="1"/>
    <col min="13" max="13" width="11.26953125" bestFit="1" customWidth="1"/>
    <col min="14" max="14" width="23.453125" bestFit="1" customWidth="1"/>
    <col min="15" max="15" width="20.81640625" bestFit="1" customWidth="1"/>
    <col min="16" max="16" width="20.26953125" bestFit="1" customWidth="1"/>
    <col min="17" max="17" width="208.453125" bestFit="1" customWidth="1"/>
    <col min="18" max="18" width="15" bestFit="1" customWidth="1"/>
    <col min="19" max="19" width="16.26953125" bestFit="1" customWidth="1"/>
    <col min="20" max="20" width="36.453125" bestFit="1" customWidth="1"/>
    <col min="21" max="21" width="10.7265625" bestFit="1" customWidth="1"/>
  </cols>
  <sheetData>
    <row r="1" spans="1:22" ht="15" customHeight="1"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pans="1:22" s="1" customFormat="1" ht="15" customHeight="1" x14ac:dyDescent="0.35">
      <c r="A2" s="1" t="s">
        <v>20</v>
      </c>
      <c r="B2" s="1" t="s">
        <v>21</v>
      </c>
      <c r="C2" s="1" t="s">
        <v>22</v>
      </c>
      <c r="D2" s="1" t="s">
        <v>253</v>
      </c>
      <c r="E2" s="1">
        <v>52.508505730000003</v>
      </c>
      <c r="F2" s="1">
        <v>-1.464039874</v>
      </c>
      <c r="G2" s="1">
        <v>0.48</v>
      </c>
      <c r="H2" s="1" t="s">
        <v>23</v>
      </c>
      <c r="I2" s="1" t="s">
        <v>24</v>
      </c>
      <c r="M2" s="1" t="s">
        <v>25</v>
      </c>
      <c r="N2" s="1">
        <v>28</v>
      </c>
      <c r="Q2" s="2" t="s">
        <v>26</v>
      </c>
      <c r="R2" s="3">
        <v>43100</v>
      </c>
      <c r="S2" s="3">
        <v>44196</v>
      </c>
      <c r="T2" s="1" t="s">
        <v>27</v>
      </c>
    </row>
    <row r="3" spans="1:22" s="1" customFormat="1" ht="15" customHeight="1" x14ac:dyDescent="0.35">
      <c r="A3" s="1" t="s">
        <v>20</v>
      </c>
      <c r="B3" s="1" t="s">
        <v>28</v>
      </c>
      <c r="C3" s="1" t="s">
        <v>29</v>
      </c>
      <c r="D3" s="1" t="s">
        <v>253</v>
      </c>
      <c r="E3" s="1">
        <v>52.522449170000002</v>
      </c>
      <c r="F3" s="1">
        <v>-1.498977539</v>
      </c>
      <c r="G3" s="1">
        <v>0.68</v>
      </c>
      <c r="H3" s="1" t="s">
        <v>30</v>
      </c>
      <c r="I3" s="1" t="s">
        <v>24</v>
      </c>
      <c r="M3" s="1" t="s">
        <v>25</v>
      </c>
      <c r="N3" s="1">
        <v>67</v>
      </c>
      <c r="Q3" s="2" t="s">
        <v>31</v>
      </c>
      <c r="R3" s="3">
        <v>43100</v>
      </c>
      <c r="S3" s="3">
        <v>44196</v>
      </c>
      <c r="T3" s="1" t="s">
        <v>27</v>
      </c>
    </row>
    <row r="4" spans="1:22" s="1" customFormat="1" ht="15" customHeight="1" x14ac:dyDescent="0.35">
      <c r="A4" s="1" t="s">
        <v>20</v>
      </c>
      <c r="B4" s="1" t="s">
        <v>32</v>
      </c>
      <c r="C4" s="1" t="s">
        <v>33</v>
      </c>
      <c r="D4" s="1" t="s">
        <v>253</v>
      </c>
      <c r="E4" s="1">
        <v>52.522025339999999</v>
      </c>
      <c r="F4" s="1">
        <v>-1.459777868</v>
      </c>
      <c r="G4" s="1">
        <v>0.45</v>
      </c>
      <c r="H4" s="1" t="s">
        <v>30</v>
      </c>
      <c r="I4" s="1" t="s">
        <v>24</v>
      </c>
      <c r="M4" s="1" t="s">
        <v>25</v>
      </c>
      <c r="N4" s="1">
        <v>44</v>
      </c>
      <c r="Q4" s="2" t="s">
        <v>34</v>
      </c>
      <c r="R4" s="3">
        <v>43100</v>
      </c>
      <c r="S4" s="3">
        <v>44196</v>
      </c>
      <c r="T4" s="1" t="s">
        <v>27</v>
      </c>
    </row>
    <row r="5" spans="1:22" s="1" customFormat="1" ht="15" customHeight="1" x14ac:dyDescent="0.35">
      <c r="A5" s="1" t="s">
        <v>20</v>
      </c>
      <c r="B5" s="1" t="s">
        <v>35</v>
      </c>
      <c r="C5" s="1" t="s">
        <v>36</v>
      </c>
      <c r="D5" s="1" t="s">
        <v>253</v>
      </c>
      <c r="E5" s="1">
        <v>52.521964429999997</v>
      </c>
      <c r="F5" s="1">
        <v>-1.4602207739999999</v>
      </c>
      <c r="G5" s="1">
        <v>0.28000000000000003</v>
      </c>
      <c r="H5" s="1" t="s">
        <v>30</v>
      </c>
      <c r="I5" s="1" t="s">
        <v>24</v>
      </c>
      <c r="M5" s="1" t="s">
        <v>25</v>
      </c>
      <c r="N5" s="1">
        <v>27</v>
      </c>
      <c r="Q5" s="2" t="s">
        <v>37</v>
      </c>
      <c r="R5" s="3">
        <v>43100</v>
      </c>
      <c r="S5" s="3">
        <v>44196</v>
      </c>
      <c r="T5" s="1" t="s">
        <v>27</v>
      </c>
    </row>
    <row r="6" spans="1:22" s="1" customFormat="1" ht="15" customHeight="1" x14ac:dyDescent="0.35">
      <c r="A6" s="1" t="s">
        <v>20</v>
      </c>
      <c r="B6" s="1" t="s">
        <v>38</v>
      </c>
      <c r="C6" s="1" t="s">
        <v>39</v>
      </c>
      <c r="D6" s="1" t="s">
        <v>253</v>
      </c>
      <c r="E6" s="1">
        <v>52.475606419999998</v>
      </c>
      <c r="F6" s="1">
        <v>-1.5107726239999999</v>
      </c>
      <c r="G6" s="1">
        <v>0.24</v>
      </c>
      <c r="H6" s="1" t="s">
        <v>30</v>
      </c>
      <c r="I6" s="2" t="s">
        <v>40</v>
      </c>
      <c r="J6" s="1" t="s">
        <v>41</v>
      </c>
      <c r="K6" s="3">
        <v>42836</v>
      </c>
      <c r="L6" s="1">
        <v>33762</v>
      </c>
      <c r="M6" s="1" t="s">
        <v>25</v>
      </c>
      <c r="N6" s="1">
        <v>14</v>
      </c>
      <c r="Q6" s="2" t="s">
        <v>42</v>
      </c>
      <c r="R6" s="3">
        <v>43100</v>
      </c>
      <c r="S6" s="3">
        <v>44196</v>
      </c>
      <c r="T6" s="1" t="s">
        <v>43</v>
      </c>
    </row>
    <row r="7" spans="1:22" s="4" customFormat="1" ht="15" customHeight="1" x14ac:dyDescent="0.35">
      <c r="A7" s="4" t="s">
        <v>20</v>
      </c>
      <c r="B7" s="4" t="s">
        <v>44</v>
      </c>
      <c r="C7" s="4" t="s">
        <v>45</v>
      </c>
      <c r="D7" s="4" t="s">
        <v>253</v>
      </c>
      <c r="E7" s="4">
        <v>52.4764877</v>
      </c>
      <c r="F7" s="4">
        <v>-1.417343853</v>
      </c>
      <c r="G7" s="4">
        <v>0.31</v>
      </c>
      <c r="H7" s="4" t="s">
        <v>30</v>
      </c>
      <c r="I7" s="4" t="s">
        <v>46</v>
      </c>
      <c r="J7" s="4" t="s">
        <v>47</v>
      </c>
      <c r="K7" s="5">
        <v>42838</v>
      </c>
      <c r="L7" s="46" t="s">
        <v>224</v>
      </c>
      <c r="M7" s="4" t="s">
        <v>25</v>
      </c>
      <c r="N7" s="4">
        <v>42</v>
      </c>
      <c r="Q7" s="76" t="s">
        <v>48</v>
      </c>
      <c r="R7" s="5">
        <v>43100</v>
      </c>
      <c r="S7" s="5">
        <v>44196</v>
      </c>
      <c r="T7" s="4" t="s">
        <v>49</v>
      </c>
      <c r="V7" s="4" t="s">
        <v>50</v>
      </c>
    </row>
    <row r="8" spans="1:22" s="1" customFormat="1" ht="15" customHeight="1" x14ac:dyDescent="0.35">
      <c r="A8" s="1" t="s">
        <v>20</v>
      </c>
      <c r="B8" s="1" t="s">
        <v>51</v>
      </c>
      <c r="C8" s="1" t="s">
        <v>52</v>
      </c>
      <c r="D8" s="1" t="s">
        <v>253</v>
      </c>
      <c r="E8" s="1">
        <v>52.47946975</v>
      </c>
      <c r="F8" s="1">
        <v>-1.4765259740000001</v>
      </c>
      <c r="G8" s="1">
        <v>0.18</v>
      </c>
      <c r="H8" s="1" t="s">
        <v>23</v>
      </c>
      <c r="I8" s="1" t="s">
        <v>24</v>
      </c>
      <c r="M8" s="1" t="s">
        <v>25</v>
      </c>
      <c r="N8" s="1">
        <v>17</v>
      </c>
      <c r="Q8" s="2" t="s">
        <v>53</v>
      </c>
      <c r="R8" s="3">
        <v>43100</v>
      </c>
      <c r="S8" s="3">
        <v>44196</v>
      </c>
      <c r="T8" s="1" t="s">
        <v>27</v>
      </c>
    </row>
    <row r="9" spans="1:22" s="1" customFormat="1" ht="15" customHeight="1" x14ac:dyDescent="0.35">
      <c r="A9" s="1" t="s">
        <v>20</v>
      </c>
      <c r="B9" s="1" t="s">
        <v>54</v>
      </c>
      <c r="C9" s="1" t="s">
        <v>55</v>
      </c>
      <c r="D9" s="1" t="s">
        <v>253</v>
      </c>
      <c r="E9" s="1">
        <v>52.487560539999997</v>
      </c>
      <c r="F9" s="1">
        <v>-1.4643978179999999</v>
      </c>
      <c r="G9" s="1">
        <v>2.16</v>
      </c>
      <c r="H9" s="1" t="s">
        <v>23</v>
      </c>
      <c r="I9" s="1" t="s">
        <v>24</v>
      </c>
      <c r="M9" s="1" t="s">
        <v>25</v>
      </c>
      <c r="N9" s="1">
        <v>66</v>
      </c>
      <c r="Q9" s="2" t="s">
        <v>56</v>
      </c>
      <c r="R9" s="3">
        <v>43100</v>
      </c>
      <c r="S9" s="3">
        <v>44196</v>
      </c>
      <c r="T9" s="1" t="s">
        <v>27</v>
      </c>
    </row>
    <row r="10" spans="1:22" s="4" customFormat="1" ht="15" customHeight="1" x14ac:dyDescent="0.35">
      <c r="A10" s="4" t="s">
        <v>20</v>
      </c>
      <c r="B10" s="4" t="s">
        <v>57</v>
      </c>
      <c r="C10" s="4" t="s">
        <v>58</v>
      </c>
      <c r="D10" s="4" t="s">
        <v>253</v>
      </c>
      <c r="E10" s="4">
        <v>52.5283248</v>
      </c>
      <c r="F10" s="4">
        <v>-1.469164039</v>
      </c>
      <c r="G10" s="4">
        <v>2.34</v>
      </c>
      <c r="H10" s="4" t="s">
        <v>23</v>
      </c>
      <c r="I10" s="4" t="s">
        <v>46</v>
      </c>
      <c r="J10" s="4" t="s">
        <v>47</v>
      </c>
      <c r="K10" s="5">
        <v>43287</v>
      </c>
      <c r="L10" s="4">
        <v>35402</v>
      </c>
      <c r="M10" s="4" t="s">
        <v>25</v>
      </c>
      <c r="N10" s="4">
        <v>95</v>
      </c>
      <c r="Q10" s="76" t="s">
        <v>59</v>
      </c>
      <c r="R10" s="5">
        <v>43100</v>
      </c>
      <c r="S10" s="5">
        <v>44196</v>
      </c>
      <c r="T10" s="4" t="s">
        <v>49</v>
      </c>
      <c r="V10" s="4" t="s">
        <v>60</v>
      </c>
    </row>
    <row r="11" spans="1:22" s="1" customFormat="1" ht="15" customHeight="1" x14ac:dyDescent="0.35">
      <c r="A11" s="1" t="s">
        <v>20</v>
      </c>
      <c r="B11" s="1" t="s">
        <v>61</v>
      </c>
      <c r="C11" s="1" t="s">
        <v>62</v>
      </c>
      <c r="D11" s="1" t="s">
        <v>253</v>
      </c>
      <c r="E11" s="1">
        <v>52.471410749999997</v>
      </c>
      <c r="F11" s="1">
        <v>-1.483805848</v>
      </c>
      <c r="G11" s="1">
        <v>0.16</v>
      </c>
      <c r="H11" s="1" t="s">
        <v>23</v>
      </c>
      <c r="I11" s="1" t="s">
        <v>24</v>
      </c>
      <c r="L11" s="1">
        <v>39464</v>
      </c>
      <c r="M11" s="1" t="s">
        <v>25</v>
      </c>
      <c r="N11" s="1">
        <v>19</v>
      </c>
      <c r="Q11" s="2" t="s">
        <v>63</v>
      </c>
      <c r="R11" s="3">
        <v>43100</v>
      </c>
      <c r="S11" s="3">
        <v>44196</v>
      </c>
      <c r="T11" s="1" t="s">
        <v>27</v>
      </c>
    </row>
    <row r="12" spans="1:22" s="1" customFormat="1" ht="15" customHeight="1" x14ac:dyDescent="0.35">
      <c r="A12" s="1" t="s">
        <v>20</v>
      </c>
      <c r="B12" s="1" t="s">
        <v>64</v>
      </c>
      <c r="C12" s="1" t="s">
        <v>65</v>
      </c>
      <c r="D12" s="1" t="s">
        <v>253</v>
      </c>
      <c r="E12" s="1">
        <v>52.458569400000002</v>
      </c>
      <c r="F12" s="1">
        <v>-1.4687235679999999</v>
      </c>
      <c r="G12" s="1">
        <v>0.13</v>
      </c>
      <c r="H12" s="1" t="s">
        <v>23</v>
      </c>
      <c r="I12" s="1" t="s">
        <v>24</v>
      </c>
      <c r="M12" s="1" t="s">
        <v>25</v>
      </c>
      <c r="N12" s="1">
        <v>13</v>
      </c>
      <c r="Q12" s="2" t="s">
        <v>66</v>
      </c>
      <c r="R12" s="3">
        <v>43100</v>
      </c>
      <c r="S12" s="3">
        <v>44196</v>
      </c>
      <c r="T12" s="1" t="s">
        <v>27</v>
      </c>
    </row>
    <row r="13" spans="1:22" s="1" customFormat="1" ht="15" customHeight="1" x14ac:dyDescent="0.35">
      <c r="A13" s="1" t="s">
        <v>20</v>
      </c>
      <c r="B13" s="1" t="s">
        <v>67</v>
      </c>
      <c r="C13" s="1" t="s">
        <v>68</v>
      </c>
      <c r="D13" s="1" t="s">
        <v>253</v>
      </c>
      <c r="E13" s="1">
        <v>52.516430929999999</v>
      </c>
      <c r="F13" s="1">
        <v>-1.508786948</v>
      </c>
      <c r="G13" s="1">
        <v>0.22</v>
      </c>
      <c r="H13" s="1" t="s">
        <v>30</v>
      </c>
      <c r="I13" s="1" t="s">
        <v>24</v>
      </c>
      <c r="M13" s="1" t="s">
        <v>25</v>
      </c>
      <c r="N13" s="1">
        <v>22</v>
      </c>
      <c r="Q13" s="2" t="s">
        <v>69</v>
      </c>
      <c r="R13" s="3">
        <v>43100</v>
      </c>
      <c r="S13" s="3">
        <v>44196</v>
      </c>
      <c r="T13" s="1" t="s">
        <v>27</v>
      </c>
    </row>
    <row r="14" spans="1:22" s="1" customFormat="1" ht="15" customHeight="1" x14ac:dyDescent="0.35">
      <c r="A14" s="1" t="s">
        <v>20</v>
      </c>
      <c r="B14" s="1" t="s">
        <v>70</v>
      </c>
      <c r="C14" s="1" t="s">
        <v>71</v>
      </c>
      <c r="D14" s="1" t="s">
        <v>253</v>
      </c>
      <c r="E14" s="1">
        <v>52.47894204</v>
      </c>
      <c r="F14" s="1">
        <v>-1.4751039939999999</v>
      </c>
      <c r="G14" s="1">
        <v>0.13</v>
      </c>
      <c r="H14" s="1" t="s">
        <v>23</v>
      </c>
      <c r="I14" s="1" t="s">
        <v>24</v>
      </c>
      <c r="M14" s="1" t="s">
        <v>25</v>
      </c>
      <c r="N14" s="1">
        <v>13</v>
      </c>
      <c r="Q14" s="2" t="s">
        <v>72</v>
      </c>
      <c r="R14" s="3">
        <v>43100</v>
      </c>
      <c r="S14" s="3">
        <v>44196</v>
      </c>
      <c r="T14" s="1" t="s">
        <v>27</v>
      </c>
    </row>
    <row r="15" spans="1:22" s="1" customFormat="1" ht="15" customHeight="1" x14ac:dyDescent="0.35">
      <c r="A15" s="1" t="s">
        <v>20</v>
      </c>
      <c r="B15" s="1" t="s">
        <v>73</v>
      </c>
      <c r="C15" s="1" t="s">
        <v>74</v>
      </c>
      <c r="D15" s="1" t="s">
        <v>253</v>
      </c>
      <c r="E15" s="1">
        <v>52.494777419999998</v>
      </c>
      <c r="F15" s="1">
        <v>-1.433024592</v>
      </c>
      <c r="G15" s="1">
        <v>1.4</v>
      </c>
      <c r="H15" s="1" t="s">
        <v>30</v>
      </c>
      <c r="I15" s="1" t="s">
        <v>24</v>
      </c>
      <c r="M15" s="1" t="s">
        <v>25</v>
      </c>
      <c r="N15" s="1">
        <v>43</v>
      </c>
      <c r="Q15" s="2" t="s">
        <v>75</v>
      </c>
      <c r="R15" s="3">
        <v>43100</v>
      </c>
      <c r="S15" s="3">
        <v>44196</v>
      </c>
      <c r="T15" s="1" t="s">
        <v>27</v>
      </c>
    </row>
    <row r="16" spans="1:22" s="1" customFormat="1" ht="15" customHeight="1" x14ac:dyDescent="0.35">
      <c r="A16" s="1" t="s">
        <v>20</v>
      </c>
      <c r="B16" s="1" t="s">
        <v>76</v>
      </c>
      <c r="C16" s="1" t="s">
        <v>77</v>
      </c>
      <c r="D16" s="1" t="s">
        <v>253</v>
      </c>
      <c r="E16" s="1">
        <v>52.484029339999999</v>
      </c>
      <c r="F16" s="1">
        <v>-1.4608476210000001</v>
      </c>
      <c r="G16" s="1">
        <v>0.14000000000000001</v>
      </c>
      <c r="H16" s="1" t="s">
        <v>23</v>
      </c>
      <c r="I16" s="1" t="s">
        <v>24</v>
      </c>
      <c r="M16" s="1" t="s">
        <v>25</v>
      </c>
      <c r="N16" s="1">
        <v>13</v>
      </c>
      <c r="Q16" s="2" t="s">
        <v>78</v>
      </c>
      <c r="R16" s="3">
        <v>43100</v>
      </c>
      <c r="S16" s="3">
        <v>44196</v>
      </c>
      <c r="T16" s="1" t="s">
        <v>27</v>
      </c>
    </row>
    <row r="17" spans="1:20" s="1" customFormat="1" ht="15" customHeight="1" x14ac:dyDescent="0.35">
      <c r="A17" s="1" t="s">
        <v>20</v>
      </c>
      <c r="B17" s="1" t="s">
        <v>79</v>
      </c>
      <c r="C17" s="1" t="s">
        <v>80</v>
      </c>
      <c r="D17" s="1" t="s">
        <v>253</v>
      </c>
      <c r="E17" s="1">
        <v>52.52492736</v>
      </c>
      <c r="F17" s="1">
        <v>-1.4982565590000001</v>
      </c>
      <c r="G17" s="1">
        <v>0.28000000000000003</v>
      </c>
      <c r="H17" s="1" t="s">
        <v>23</v>
      </c>
      <c r="I17" s="1" t="s">
        <v>81</v>
      </c>
      <c r="L17" s="1">
        <v>37066</v>
      </c>
      <c r="M17" s="1" t="s">
        <v>25</v>
      </c>
      <c r="N17" s="1">
        <v>27</v>
      </c>
      <c r="Q17" s="2" t="s">
        <v>82</v>
      </c>
      <c r="R17" s="3">
        <v>43100</v>
      </c>
      <c r="S17" s="3">
        <v>44196</v>
      </c>
      <c r="T17" s="1" t="s">
        <v>27</v>
      </c>
    </row>
    <row r="18" spans="1:20" s="1" customFormat="1" ht="15" customHeight="1" x14ac:dyDescent="0.35">
      <c r="A18" s="1" t="s">
        <v>20</v>
      </c>
      <c r="B18" s="1" t="s">
        <v>83</v>
      </c>
      <c r="C18" s="1" t="s">
        <v>84</v>
      </c>
      <c r="D18" s="1" t="s">
        <v>253</v>
      </c>
      <c r="E18" s="1">
        <v>52.483634950000003</v>
      </c>
      <c r="F18" s="1">
        <v>-1.4792007549999999</v>
      </c>
      <c r="G18" s="1">
        <v>0.14000000000000001</v>
      </c>
      <c r="H18" s="1" t="s">
        <v>23</v>
      </c>
      <c r="I18" s="1" t="s">
        <v>81</v>
      </c>
      <c r="L18" s="1">
        <v>39177</v>
      </c>
      <c r="M18" s="1" t="s">
        <v>25</v>
      </c>
      <c r="N18" s="1">
        <v>13</v>
      </c>
      <c r="Q18" s="2" t="s">
        <v>85</v>
      </c>
      <c r="R18" s="3">
        <v>43100</v>
      </c>
      <c r="S18" s="3">
        <v>44196</v>
      </c>
      <c r="T18" s="1" t="s">
        <v>27</v>
      </c>
    </row>
    <row r="19" spans="1:20" s="1" customFormat="1" ht="15" customHeight="1" x14ac:dyDescent="0.35">
      <c r="A19" s="1" t="s">
        <v>20</v>
      </c>
      <c r="B19" s="1" t="s">
        <v>86</v>
      </c>
      <c r="C19" s="1" t="s">
        <v>87</v>
      </c>
      <c r="D19" s="1" t="s">
        <v>253</v>
      </c>
      <c r="E19" s="1">
        <v>52.482485369999999</v>
      </c>
      <c r="F19" s="1">
        <v>-1.465328306</v>
      </c>
      <c r="G19" s="1">
        <v>0.68</v>
      </c>
      <c r="H19" s="1" t="s">
        <v>23</v>
      </c>
      <c r="I19" s="1" t="s">
        <v>24</v>
      </c>
      <c r="M19" s="1" t="s">
        <v>25</v>
      </c>
      <c r="N19" s="1">
        <v>18</v>
      </c>
      <c r="Q19" s="2" t="s">
        <v>88</v>
      </c>
      <c r="R19" s="3">
        <v>43100</v>
      </c>
      <c r="S19" s="3">
        <v>44196</v>
      </c>
      <c r="T19" s="1" t="s">
        <v>27</v>
      </c>
    </row>
    <row r="20" spans="1:20" s="4" customFormat="1" ht="15" customHeight="1" x14ac:dyDescent="0.35">
      <c r="A20" s="4" t="s">
        <v>20</v>
      </c>
      <c r="B20" s="4" t="s">
        <v>89</v>
      </c>
      <c r="C20" s="4" t="s">
        <v>90</v>
      </c>
      <c r="D20" s="4" t="s">
        <v>253</v>
      </c>
      <c r="E20" s="4">
        <v>52.481557129999999</v>
      </c>
      <c r="F20" s="4">
        <v>-1.470832023</v>
      </c>
      <c r="G20" s="4">
        <v>0.38</v>
      </c>
      <c r="H20" s="4" t="s">
        <v>30</v>
      </c>
      <c r="I20" s="4" t="s">
        <v>46</v>
      </c>
      <c r="J20" s="4" t="s">
        <v>47</v>
      </c>
      <c r="K20" s="5">
        <v>44768</v>
      </c>
      <c r="L20" s="4">
        <v>38570</v>
      </c>
      <c r="M20" s="4" t="s">
        <v>25</v>
      </c>
      <c r="N20" s="4">
        <v>9</v>
      </c>
      <c r="Q20" s="76" t="s">
        <v>91</v>
      </c>
      <c r="R20" s="5">
        <v>43100</v>
      </c>
      <c r="S20" s="5">
        <v>45291</v>
      </c>
      <c r="T20" s="4" t="s">
        <v>92</v>
      </c>
    </row>
    <row r="21" spans="1:20" s="4" customFormat="1" ht="15" customHeight="1" x14ac:dyDescent="0.35">
      <c r="A21" s="4" t="s">
        <v>20</v>
      </c>
      <c r="B21" s="4" t="s">
        <v>93</v>
      </c>
      <c r="C21" s="4" t="s">
        <v>94</v>
      </c>
      <c r="D21" s="4" t="s">
        <v>253</v>
      </c>
      <c r="E21" s="4">
        <v>52.51285171</v>
      </c>
      <c r="F21" s="4">
        <v>-1.493531589</v>
      </c>
      <c r="G21" s="4">
        <v>0.14000000000000001</v>
      </c>
      <c r="H21" s="4" t="s">
        <v>30</v>
      </c>
      <c r="I21" s="4" t="s">
        <v>46</v>
      </c>
      <c r="J21" s="4" t="s">
        <v>47</v>
      </c>
      <c r="K21" s="5">
        <v>44588</v>
      </c>
      <c r="L21" s="4">
        <v>37862</v>
      </c>
      <c r="M21" s="4" t="s">
        <v>25</v>
      </c>
      <c r="N21" s="4">
        <v>11</v>
      </c>
      <c r="Q21" s="76" t="s">
        <v>95</v>
      </c>
      <c r="R21" s="5">
        <v>43100</v>
      </c>
      <c r="S21" s="5">
        <v>45291</v>
      </c>
      <c r="T21" s="4" t="s">
        <v>96</v>
      </c>
    </row>
    <row r="22" spans="1:20" s="4" customFormat="1" ht="15" customHeight="1" x14ac:dyDescent="0.35">
      <c r="A22" s="4" t="s">
        <v>20</v>
      </c>
      <c r="B22" s="4" t="s">
        <v>97</v>
      </c>
      <c r="C22" s="4" t="s">
        <v>98</v>
      </c>
      <c r="D22" s="4" t="s">
        <v>253</v>
      </c>
      <c r="E22" s="4">
        <v>52.522856859999997</v>
      </c>
      <c r="F22" s="4">
        <v>-1.4808884520000001</v>
      </c>
      <c r="G22" s="4">
        <v>7.0000000000000007E-2</v>
      </c>
      <c r="H22" s="4" t="s">
        <v>30</v>
      </c>
      <c r="I22" s="4" t="s">
        <v>46</v>
      </c>
      <c r="J22" s="4" t="s">
        <v>47</v>
      </c>
      <c r="K22" s="5">
        <v>40706</v>
      </c>
      <c r="L22" s="4">
        <v>10197</v>
      </c>
      <c r="M22" s="4" t="s">
        <v>25</v>
      </c>
      <c r="N22" s="4">
        <v>14</v>
      </c>
      <c r="Q22" s="76" t="s">
        <v>99</v>
      </c>
      <c r="R22" s="5">
        <v>43100</v>
      </c>
      <c r="S22" s="5">
        <v>45291</v>
      </c>
      <c r="T22" s="4" t="s">
        <v>92</v>
      </c>
    </row>
    <row r="23" spans="1:20" s="4" customFormat="1" x14ac:dyDescent="0.35">
      <c r="A23" s="4" t="s">
        <v>20</v>
      </c>
      <c r="B23" s="4" t="s">
        <v>100</v>
      </c>
      <c r="C23" s="4" t="s">
        <v>101</v>
      </c>
      <c r="D23" s="4" t="s">
        <v>253</v>
      </c>
      <c r="E23" s="4">
        <v>52.479090650000003</v>
      </c>
      <c r="F23" s="4">
        <v>-1.468108204</v>
      </c>
      <c r="G23" s="4">
        <v>0.2</v>
      </c>
      <c r="H23" s="4" t="s">
        <v>30</v>
      </c>
      <c r="I23" s="4" t="s">
        <v>46</v>
      </c>
      <c r="J23" s="4" t="s">
        <v>47</v>
      </c>
      <c r="K23" s="5">
        <v>43676</v>
      </c>
      <c r="L23" s="4">
        <v>35826</v>
      </c>
      <c r="M23" s="4" t="s">
        <v>25</v>
      </c>
      <c r="N23" s="4">
        <v>18</v>
      </c>
      <c r="Q23" s="4" t="s">
        <v>102</v>
      </c>
      <c r="R23" s="5">
        <v>43100</v>
      </c>
      <c r="S23" s="5">
        <v>45291</v>
      </c>
      <c r="T23" s="4" t="s">
        <v>103</v>
      </c>
    </row>
    <row r="24" spans="1:20" s="4" customFormat="1" ht="15" customHeight="1" x14ac:dyDescent="0.35">
      <c r="A24" s="4" t="s">
        <v>20</v>
      </c>
      <c r="B24" s="4" t="s">
        <v>104</v>
      </c>
      <c r="C24" s="4" t="s">
        <v>105</v>
      </c>
      <c r="D24" s="4" t="s">
        <v>253</v>
      </c>
      <c r="E24" s="4">
        <v>52.471647969999999</v>
      </c>
      <c r="F24" s="4">
        <v>-1.5014539440000001</v>
      </c>
      <c r="G24" s="4">
        <v>0.18</v>
      </c>
      <c r="H24" s="4" t="s">
        <v>30</v>
      </c>
      <c r="I24" s="4" t="s">
        <v>81</v>
      </c>
      <c r="J24" s="4" t="s">
        <v>106</v>
      </c>
      <c r="K24" s="5">
        <v>44480</v>
      </c>
      <c r="L24" s="4">
        <v>36806</v>
      </c>
      <c r="M24" s="4" t="s">
        <v>25</v>
      </c>
      <c r="N24" s="4">
        <v>16</v>
      </c>
      <c r="Q24" s="76" t="s">
        <v>107</v>
      </c>
      <c r="R24" s="5">
        <v>43100</v>
      </c>
      <c r="S24" s="5">
        <v>45291</v>
      </c>
      <c r="T24" s="4" t="s">
        <v>212</v>
      </c>
    </row>
    <row r="25" spans="1:20" s="4" customFormat="1" x14ac:dyDescent="0.35">
      <c r="A25" s="4" t="s">
        <v>20</v>
      </c>
      <c r="B25" s="4" t="s">
        <v>108</v>
      </c>
      <c r="C25" s="4" t="s">
        <v>109</v>
      </c>
      <c r="D25" s="4" t="s">
        <v>253</v>
      </c>
      <c r="E25" s="4">
        <v>52.513257350000003</v>
      </c>
      <c r="F25" s="4">
        <v>-1.4833594050000001</v>
      </c>
      <c r="G25" s="4">
        <v>0.12</v>
      </c>
      <c r="H25" s="4" t="s">
        <v>30</v>
      </c>
      <c r="I25" s="4" t="s">
        <v>46</v>
      </c>
      <c r="J25" s="4" t="s">
        <v>47</v>
      </c>
      <c r="K25" s="5">
        <v>44740</v>
      </c>
      <c r="L25" s="4">
        <v>37597</v>
      </c>
      <c r="M25" s="4" t="s">
        <v>25</v>
      </c>
      <c r="N25" s="4">
        <v>10</v>
      </c>
      <c r="Q25" s="4" t="s">
        <v>110</v>
      </c>
      <c r="R25" s="5">
        <v>43100</v>
      </c>
      <c r="S25" s="5">
        <v>45291</v>
      </c>
      <c r="T25" s="4" t="s">
        <v>213</v>
      </c>
    </row>
    <row r="26" spans="1:20" s="61" customFormat="1" ht="15" customHeight="1" x14ac:dyDescent="0.35">
      <c r="A26" s="61" t="s">
        <v>20</v>
      </c>
      <c r="B26" s="61" t="s">
        <v>111</v>
      </c>
      <c r="C26" s="61" t="s">
        <v>112</v>
      </c>
      <c r="D26" s="61" t="s">
        <v>253</v>
      </c>
      <c r="E26" s="61">
        <v>52.531973219999998</v>
      </c>
      <c r="F26" s="61">
        <v>-1.512814753</v>
      </c>
      <c r="G26" s="61">
        <v>3.2</v>
      </c>
      <c r="H26" s="61" t="s">
        <v>113</v>
      </c>
      <c r="I26" s="61" t="s">
        <v>46</v>
      </c>
      <c r="J26" s="61" t="s">
        <v>114</v>
      </c>
      <c r="K26" s="62">
        <v>40128</v>
      </c>
      <c r="L26" s="61">
        <v>39715</v>
      </c>
      <c r="M26" s="61" t="s">
        <v>25</v>
      </c>
      <c r="N26" s="61">
        <v>154</v>
      </c>
      <c r="Q26" s="63" t="s">
        <v>214</v>
      </c>
      <c r="R26" s="62">
        <v>43100</v>
      </c>
      <c r="S26" s="62">
        <v>45291</v>
      </c>
      <c r="T26" s="61" t="s">
        <v>278</v>
      </c>
    </row>
    <row r="27" spans="1:20" s="4" customFormat="1" ht="15" customHeight="1" x14ac:dyDescent="0.35">
      <c r="A27" s="4" t="s">
        <v>20</v>
      </c>
      <c r="B27" s="4" t="s">
        <v>115</v>
      </c>
      <c r="C27" s="4" t="s">
        <v>116</v>
      </c>
      <c r="D27" s="4" t="s">
        <v>253</v>
      </c>
      <c r="E27" s="4">
        <v>52.466282360000001</v>
      </c>
      <c r="F27" s="4">
        <v>-1.5104489800000001</v>
      </c>
      <c r="G27" s="4">
        <v>0.2</v>
      </c>
      <c r="H27" s="4" t="s">
        <v>30</v>
      </c>
      <c r="I27" s="4" t="s">
        <v>215</v>
      </c>
      <c r="J27" s="4" t="s">
        <v>114</v>
      </c>
      <c r="K27" s="5">
        <v>44947</v>
      </c>
      <c r="L27" s="4">
        <v>36470</v>
      </c>
      <c r="M27" s="4" t="s">
        <v>25</v>
      </c>
      <c r="N27" s="4">
        <v>12</v>
      </c>
      <c r="Q27" s="76" t="s">
        <v>216</v>
      </c>
      <c r="R27" s="5">
        <v>43100</v>
      </c>
      <c r="S27" s="5">
        <v>45291</v>
      </c>
      <c r="T27" s="4" t="s">
        <v>217</v>
      </c>
    </row>
    <row r="28" spans="1:20" s="44" customFormat="1" ht="15" customHeight="1" x14ac:dyDescent="0.35">
      <c r="A28" s="44" t="s">
        <v>20</v>
      </c>
      <c r="B28" s="44" t="s">
        <v>117</v>
      </c>
      <c r="C28" s="44" t="s">
        <v>118</v>
      </c>
      <c r="D28" s="44" t="s">
        <v>253</v>
      </c>
      <c r="E28" s="44">
        <v>52.522956520000001</v>
      </c>
      <c r="F28" s="44">
        <v>-1.4790154369999999</v>
      </c>
      <c r="G28" s="44">
        <v>0.19</v>
      </c>
      <c r="H28" s="44" t="s">
        <v>30</v>
      </c>
      <c r="I28" s="44" t="s">
        <v>46</v>
      </c>
      <c r="J28" s="44" t="s">
        <v>47</v>
      </c>
      <c r="K28" s="64">
        <v>43245</v>
      </c>
      <c r="L28" s="44">
        <v>34542</v>
      </c>
      <c r="M28" s="44" t="s">
        <v>25</v>
      </c>
      <c r="N28" s="44">
        <v>32</v>
      </c>
      <c r="Q28" s="77" t="s">
        <v>218</v>
      </c>
      <c r="R28" s="64">
        <v>43100</v>
      </c>
      <c r="S28" s="64">
        <v>45291</v>
      </c>
      <c r="T28" s="44" t="s">
        <v>281</v>
      </c>
    </row>
    <row r="29" spans="1:20" s="4" customFormat="1" x14ac:dyDescent="0.35">
      <c r="A29" s="4" t="s">
        <v>20</v>
      </c>
      <c r="B29" s="4" t="s">
        <v>119</v>
      </c>
      <c r="C29" s="4" t="s">
        <v>120</v>
      </c>
      <c r="D29" s="4" t="s">
        <v>253</v>
      </c>
      <c r="E29" s="4">
        <v>52.473055860000002</v>
      </c>
      <c r="F29" s="4">
        <v>-1.4141650240000001</v>
      </c>
      <c r="G29" s="4">
        <v>0.4</v>
      </c>
      <c r="H29" s="4" t="s">
        <v>30</v>
      </c>
      <c r="I29" s="4" t="s">
        <v>46</v>
      </c>
      <c r="J29" s="4" t="s">
        <v>121</v>
      </c>
      <c r="K29" s="5">
        <v>43487</v>
      </c>
      <c r="L29" s="4">
        <v>35824</v>
      </c>
      <c r="M29" s="4" t="s">
        <v>25</v>
      </c>
      <c r="N29" s="4">
        <v>14</v>
      </c>
      <c r="Q29" s="4" t="s">
        <v>122</v>
      </c>
      <c r="R29" s="5">
        <v>43830</v>
      </c>
      <c r="S29" s="5">
        <v>45291</v>
      </c>
      <c r="T29" s="4" t="s">
        <v>219</v>
      </c>
    </row>
    <row r="30" spans="1:20" s="4" customFormat="1" ht="15" customHeight="1" x14ac:dyDescent="0.35">
      <c r="A30" s="4" t="s">
        <v>20</v>
      </c>
      <c r="B30" s="4" t="s">
        <v>123</v>
      </c>
      <c r="C30" s="4" t="s">
        <v>124</v>
      </c>
      <c r="D30" s="4" t="s">
        <v>253</v>
      </c>
      <c r="E30" s="4">
        <v>52.53</v>
      </c>
      <c r="F30" s="4">
        <v>-1.5286999999999999</v>
      </c>
      <c r="G30" s="4">
        <v>0.2</v>
      </c>
      <c r="H30" s="4" t="s">
        <v>30</v>
      </c>
      <c r="I30" s="4" t="s">
        <v>81</v>
      </c>
      <c r="J30" s="4" t="s">
        <v>125</v>
      </c>
      <c r="K30" s="5">
        <v>43634</v>
      </c>
      <c r="L30" s="4">
        <v>36350</v>
      </c>
      <c r="M30" s="4" t="s">
        <v>126</v>
      </c>
      <c r="N30" s="4">
        <v>5</v>
      </c>
      <c r="Q30" s="76" t="s">
        <v>127</v>
      </c>
      <c r="R30" s="5">
        <v>44196</v>
      </c>
      <c r="S30" s="5">
        <v>45291</v>
      </c>
      <c r="T30" s="4" t="s">
        <v>220</v>
      </c>
    </row>
    <row r="31" spans="1:20" s="4" customFormat="1" ht="15" customHeight="1" x14ac:dyDescent="0.35">
      <c r="A31" s="4" t="s">
        <v>20</v>
      </c>
      <c r="B31" s="4" t="s">
        <v>128</v>
      </c>
      <c r="C31" s="4" t="s">
        <v>129</v>
      </c>
      <c r="D31" s="4" t="s">
        <v>253</v>
      </c>
      <c r="E31" s="4">
        <v>52.52</v>
      </c>
      <c r="F31" s="4">
        <v>-1.4832000000000001</v>
      </c>
      <c r="G31" s="4">
        <v>0.16</v>
      </c>
      <c r="H31" s="4" t="s">
        <v>30</v>
      </c>
      <c r="I31" s="4" t="s">
        <v>81</v>
      </c>
      <c r="J31" s="4" t="s">
        <v>125</v>
      </c>
      <c r="K31" s="5">
        <v>43887</v>
      </c>
      <c r="L31" s="4">
        <v>36761</v>
      </c>
      <c r="M31" s="4" t="s">
        <v>126</v>
      </c>
      <c r="N31" s="4">
        <v>9</v>
      </c>
      <c r="Q31" s="76" t="s">
        <v>130</v>
      </c>
      <c r="R31" s="5">
        <v>44196</v>
      </c>
      <c r="S31" s="5">
        <v>45291</v>
      </c>
      <c r="T31" s="4" t="s">
        <v>282</v>
      </c>
    </row>
    <row r="32" spans="1:20" s="4" customFormat="1" ht="15" customHeight="1" x14ac:dyDescent="0.35">
      <c r="A32" s="4" t="s">
        <v>20</v>
      </c>
      <c r="B32" s="4" t="s">
        <v>131</v>
      </c>
      <c r="C32" s="4" t="s">
        <v>132</v>
      </c>
      <c r="D32" s="4" t="s">
        <v>253</v>
      </c>
      <c r="E32" s="4">
        <v>52.51</v>
      </c>
      <c r="F32" s="4">
        <v>-1.4510000000000001</v>
      </c>
      <c r="G32" s="4">
        <v>0.11</v>
      </c>
      <c r="H32" s="4" t="s">
        <v>30</v>
      </c>
      <c r="I32" s="4" t="s">
        <v>81</v>
      </c>
      <c r="J32" s="4" t="s">
        <v>125</v>
      </c>
      <c r="K32" s="5">
        <v>43731</v>
      </c>
      <c r="L32" s="4">
        <v>36395</v>
      </c>
      <c r="M32" s="4" t="s">
        <v>126</v>
      </c>
      <c r="N32" s="4">
        <v>6</v>
      </c>
      <c r="Q32" s="76" t="s">
        <v>133</v>
      </c>
      <c r="R32" s="5">
        <v>44196</v>
      </c>
      <c r="S32" s="5">
        <v>45291</v>
      </c>
      <c r="T32" s="4" t="s">
        <v>221</v>
      </c>
    </row>
    <row r="33" spans="1:20" s="6" customFormat="1" x14ac:dyDescent="0.35">
      <c r="A33" s="6" t="s">
        <v>20</v>
      </c>
      <c r="B33" s="6" t="s">
        <v>134</v>
      </c>
      <c r="C33" s="7" t="s">
        <v>135</v>
      </c>
      <c r="D33" s="6" t="s">
        <v>253</v>
      </c>
      <c r="E33" s="6">
        <v>52.471822246499997</v>
      </c>
      <c r="F33" s="6">
        <v>-1.4958873432999999</v>
      </c>
      <c r="G33" s="6">
        <v>0.83</v>
      </c>
      <c r="H33" s="6" t="s">
        <v>136</v>
      </c>
      <c r="I33" s="6" t="s">
        <v>81</v>
      </c>
      <c r="J33" s="6" t="s">
        <v>125</v>
      </c>
      <c r="K33" s="8">
        <v>43991</v>
      </c>
      <c r="L33" s="6">
        <v>36869</v>
      </c>
      <c r="M33" s="6" t="s">
        <v>126</v>
      </c>
      <c r="N33" s="6">
        <v>5</v>
      </c>
      <c r="P33" s="65" t="s">
        <v>141</v>
      </c>
      <c r="Q33" s="6" t="s">
        <v>137</v>
      </c>
      <c r="R33" s="9">
        <v>44561</v>
      </c>
      <c r="S33" s="9">
        <v>45291</v>
      </c>
      <c r="T33" s="8" t="s">
        <v>283</v>
      </c>
    </row>
    <row r="34" spans="1:20" s="21" customFormat="1" ht="15" customHeight="1" x14ac:dyDescent="0.35">
      <c r="A34" s="6" t="s">
        <v>20</v>
      </c>
      <c r="B34" s="6" t="s">
        <v>138</v>
      </c>
      <c r="C34" s="7" t="s">
        <v>139</v>
      </c>
      <c r="D34" s="6" t="s">
        <v>253</v>
      </c>
      <c r="E34" s="10">
        <v>52.521408373100002</v>
      </c>
      <c r="F34" s="11">
        <v>-1.4994610175</v>
      </c>
      <c r="G34" s="12">
        <v>0.27700000000000002</v>
      </c>
      <c r="H34" s="13" t="s">
        <v>23</v>
      </c>
      <c r="I34" s="6" t="s">
        <v>81</v>
      </c>
      <c r="J34" s="13" t="s">
        <v>125</v>
      </c>
      <c r="K34" s="14">
        <v>44251</v>
      </c>
      <c r="L34" s="13">
        <v>37066</v>
      </c>
      <c r="M34" s="15" t="s">
        <v>140</v>
      </c>
      <c r="N34" s="16">
        <v>16</v>
      </c>
      <c r="O34" s="17"/>
      <c r="P34" s="18" t="s">
        <v>141</v>
      </c>
      <c r="Q34" s="17" t="s">
        <v>142</v>
      </c>
      <c r="R34" s="19">
        <v>44561</v>
      </c>
      <c r="S34" s="9">
        <v>45291</v>
      </c>
      <c r="T34" s="20" t="s">
        <v>284</v>
      </c>
    </row>
    <row r="35" spans="1:20" s="13" customFormat="1" ht="15" customHeight="1" x14ac:dyDescent="0.35">
      <c r="A35" s="6" t="s">
        <v>20</v>
      </c>
      <c r="B35" s="6" t="s">
        <v>143</v>
      </c>
      <c r="C35" s="7" t="s">
        <v>144</v>
      </c>
      <c r="D35" s="6" t="s">
        <v>253</v>
      </c>
      <c r="E35" s="22">
        <v>52.507605761800001</v>
      </c>
      <c r="F35" s="16">
        <v>-1.4404914976000001</v>
      </c>
      <c r="G35" s="16">
        <v>5.1999999999999998E-2</v>
      </c>
      <c r="H35" s="13" t="s">
        <v>30</v>
      </c>
      <c r="I35" s="13" t="s">
        <v>81</v>
      </c>
      <c r="J35" s="13" t="s">
        <v>125</v>
      </c>
      <c r="K35" s="14">
        <v>44265</v>
      </c>
      <c r="L35" s="13">
        <v>37533</v>
      </c>
      <c r="M35" s="23" t="s">
        <v>140</v>
      </c>
      <c r="N35" s="16">
        <v>6</v>
      </c>
      <c r="O35" s="18"/>
      <c r="P35" s="18" t="s">
        <v>141</v>
      </c>
      <c r="Q35" s="17" t="s">
        <v>145</v>
      </c>
      <c r="R35" s="14">
        <v>44561</v>
      </c>
      <c r="S35" s="9">
        <v>45291</v>
      </c>
      <c r="T35" s="24" t="s">
        <v>285</v>
      </c>
    </row>
    <row r="36" spans="1:20" s="13" customFormat="1" ht="15" customHeight="1" x14ac:dyDescent="0.35">
      <c r="A36" s="44" t="s">
        <v>20</v>
      </c>
      <c r="B36" s="44" t="s">
        <v>146</v>
      </c>
      <c r="C36" s="66" t="s">
        <v>147</v>
      </c>
      <c r="D36" s="44" t="s">
        <v>253</v>
      </c>
      <c r="E36" s="67">
        <v>52.526234058299998</v>
      </c>
      <c r="F36" s="68">
        <v>-1.4822488948000001</v>
      </c>
      <c r="G36" s="68">
        <v>0.125</v>
      </c>
      <c r="H36" s="69" t="s">
        <v>30</v>
      </c>
      <c r="I36" s="69" t="s">
        <v>81</v>
      </c>
      <c r="J36" s="69" t="s">
        <v>125</v>
      </c>
      <c r="K36" s="70">
        <v>44025</v>
      </c>
      <c r="L36" s="69">
        <v>36794</v>
      </c>
      <c r="M36" s="71" t="s">
        <v>140</v>
      </c>
      <c r="N36" s="68">
        <v>5</v>
      </c>
      <c r="O36" s="72"/>
      <c r="P36" s="72" t="s">
        <v>141</v>
      </c>
      <c r="Q36" s="73" t="s">
        <v>148</v>
      </c>
      <c r="R36" s="70">
        <v>44561</v>
      </c>
      <c r="S36" s="74">
        <v>45291</v>
      </c>
      <c r="T36" s="75" t="s">
        <v>286</v>
      </c>
    </row>
    <row r="37" spans="1:20" s="13" customFormat="1" ht="15" customHeight="1" x14ac:dyDescent="0.35">
      <c r="A37" s="6" t="s">
        <v>20</v>
      </c>
      <c r="B37" s="6" t="s">
        <v>149</v>
      </c>
      <c r="C37" s="7" t="s">
        <v>150</v>
      </c>
      <c r="D37" s="6" t="s">
        <v>253</v>
      </c>
      <c r="E37" s="22">
        <v>52.4736667934</v>
      </c>
      <c r="F37" s="16">
        <v>-1.4775518373000001</v>
      </c>
      <c r="G37" s="16">
        <v>0.93500000000000005</v>
      </c>
      <c r="H37" s="13" t="s">
        <v>30</v>
      </c>
      <c r="I37" s="13" t="s">
        <v>81</v>
      </c>
      <c r="J37" s="25" t="s">
        <v>151</v>
      </c>
      <c r="K37" s="14">
        <v>44229</v>
      </c>
      <c r="L37" s="26">
        <v>37515</v>
      </c>
      <c r="M37" s="27" t="s">
        <v>140</v>
      </c>
      <c r="N37" s="16">
        <v>5</v>
      </c>
      <c r="O37" s="16"/>
      <c r="P37" s="18" t="s">
        <v>141</v>
      </c>
      <c r="Q37" s="17" t="s">
        <v>152</v>
      </c>
      <c r="R37" s="8">
        <v>44561</v>
      </c>
      <c r="S37" s="9">
        <v>45291</v>
      </c>
      <c r="T37" s="24" t="s">
        <v>287</v>
      </c>
    </row>
    <row r="38" spans="1:20" s="13" customFormat="1" ht="15" customHeight="1" x14ac:dyDescent="0.35">
      <c r="A38" s="6" t="s">
        <v>20</v>
      </c>
      <c r="B38" s="6" t="s">
        <v>153</v>
      </c>
      <c r="C38" s="28" t="s">
        <v>154</v>
      </c>
      <c r="D38" s="6" t="s">
        <v>253</v>
      </c>
      <c r="E38" s="29">
        <v>52.529656431100001</v>
      </c>
      <c r="F38" s="30">
        <v>-1.4516354772</v>
      </c>
      <c r="G38" s="30">
        <v>6.05</v>
      </c>
      <c r="H38" s="13" t="s">
        <v>30</v>
      </c>
      <c r="I38" s="28" t="s">
        <v>81</v>
      </c>
      <c r="J38" s="28" t="s">
        <v>151</v>
      </c>
      <c r="K38" s="31">
        <v>44144</v>
      </c>
      <c r="L38" s="30">
        <v>36050</v>
      </c>
      <c r="M38" s="32" t="s">
        <v>140</v>
      </c>
      <c r="N38" s="30">
        <v>195</v>
      </c>
      <c r="O38" s="30"/>
      <c r="P38" s="33" t="s">
        <v>141</v>
      </c>
      <c r="Q38" s="29" t="s">
        <v>155</v>
      </c>
      <c r="R38" s="31">
        <v>44561</v>
      </c>
      <c r="S38" s="9">
        <v>45291</v>
      </c>
      <c r="T38" s="31" t="s">
        <v>288</v>
      </c>
    </row>
    <row r="39" spans="1:20" s="6" customFormat="1" x14ac:dyDescent="0.35">
      <c r="A39" s="83" t="s">
        <v>20</v>
      </c>
      <c r="B39" s="44" t="s">
        <v>156</v>
      </c>
      <c r="C39" s="84" t="s">
        <v>157</v>
      </c>
      <c r="D39" s="44" t="s">
        <v>253</v>
      </c>
      <c r="E39" s="85" t="s">
        <v>158</v>
      </c>
      <c r="F39" s="44">
        <v>-1.4211983391</v>
      </c>
      <c r="G39" s="68">
        <v>0.32</v>
      </c>
      <c r="H39" s="69" t="s">
        <v>30</v>
      </c>
      <c r="I39" s="69" t="s">
        <v>81</v>
      </c>
      <c r="J39" s="66" t="s">
        <v>151</v>
      </c>
      <c r="K39" s="64">
        <v>44280</v>
      </c>
      <c r="L39" s="44">
        <v>37276</v>
      </c>
      <c r="M39" s="71" t="s">
        <v>140</v>
      </c>
      <c r="N39" s="68">
        <v>9</v>
      </c>
      <c r="O39" s="44"/>
      <c r="P39" s="72" t="s">
        <v>141</v>
      </c>
      <c r="Q39" s="73" t="s">
        <v>222</v>
      </c>
      <c r="R39" s="70">
        <v>44561</v>
      </c>
      <c r="S39" s="74">
        <v>45291</v>
      </c>
      <c r="T39" s="64" t="s">
        <v>289</v>
      </c>
    </row>
    <row r="40" spans="1:20" s="34" customFormat="1" ht="15" customHeight="1" x14ac:dyDescent="0.35">
      <c r="A40" s="34" t="s">
        <v>20</v>
      </c>
      <c r="B40" s="34" t="s">
        <v>159</v>
      </c>
      <c r="C40" s="34" t="s">
        <v>160</v>
      </c>
      <c r="D40" s="34" t="s">
        <v>253</v>
      </c>
      <c r="E40" s="34">
        <v>52.516208628199998</v>
      </c>
      <c r="F40" s="34">
        <v>-1.5362136901000001</v>
      </c>
      <c r="G40" s="34">
        <v>0.13</v>
      </c>
      <c r="H40" s="35" t="s">
        <v>30</v>
      </c>
      <c r="I40" s="34" t="s">
        <v>81</v>
      </c>
      <c r="J40" s="34" t="s">
        <v>125</v>
      </c>
      <c r="K40" s="36">
        <v>44665</v>
      </c>
      <c r="L40" s="34">
        <v>38535</v>
      </c>
      <c r="M40" s="34" t="s">
        <v>126</v>
      </c>
      <c r="N40" s="34">
        <v>1</v>
      </c>
      <c r="P40" s="37" t="s">
        <v>141</v>
      </c>
      <c r="Q40" s="78" t="s">
        <v>161</v>
      </c>
      <c r="R40" s="36">
        <v>44926</v>
      </c>
      <c r="S40" s="36">
        <v>45291</v>
      </c>
      <c r="T40" s="36" t="s">
        <v>290</v>
      </c>
    </row>
    <row r="41" spans="1:20" s="34" customFormat="1" ht="15" customHeight="1" x14ac:dyDescent="0.35">
      <c r="A41" s="83" t="s">
        <v>20</v>
      </c>
      <c r="B41" s="95" t="s">
        <v>162</v>
      </c>
      <c r="C41" s="95"/>
      <c r="D41" s="44" t="s">
        <v>253</v>
      </c>
      <c r="E41" s="44">
        <v>52.461407088100003</v>
      </c>
      <c r="F41" s="44">
        <v>-1.5098112594999999</v>
      </c>
      <c r="G41" s="44">
        <v>7.0000000000000007E-2</v>
      </c>
      <c r="H41" s="69" t="s">
        <v>30</v>
      </c>
      <c r="I41" s="44" t="s">
        <v>81</v>
      </c>
      <c r="J41" s="44" t="s">
        <v>125</v>
      </c>
      <c r="K41" s="64">
        <v>44692</v>
      </c>
      <c r="L41" s="44">
        <v>38251</v>
      </c>
      <c r="M41" s="44" t="s">
        <v>126</v>
      </c>
      <c r="N41" s="44">
        <v>10</v>
      </c>
      <c r="O41" s="44"/>
      <c r="P41" s="87" t="s">
        <v>141</v>
      </c>
      <c r="Q41" s="88" t="s">
        <v>163</v>
      </c>
      <c r="R41" s="64">
        <v>44926</v>
      </c>
      <c r="S41" s="64">
        <v>45291</v>
      </c>
      <c r="T41" s="74" t="s">
        <v>211</v>
      </c>
    </row>
    <row r="42" spans="1:20" s="34" customFormat="1" ht="15" customHeight="1" x14ac:dyDescent="0.35">
      <c r="A42" s="34" t="s">
        <v>20</v>
      </c>
      <c r="B42" s="38" t="s">
        <v>164</v>
      </c>
      <c r="C42" s="40" t="s">
        <v>165</v>
      </c>
      <c r="D42" s="34" t="s">
        <v>253</v>
      </c>
      <c r="E42" s="34">
        <v>52.523748666300001</v>
      </c>
      <c r="F42" s="34">
        <v>-1.4671115565999999</v>
      </c>
      <c r="G42" s="34">
        <v>0.09</v>
      </c>
      <c r="H42" s="35" t="s">
        <v>30</v>
      </c>
      <c r="I42" s="34" t="s">
        <v>81</v>
      </c>
      <c r="J42" s="34" t="s">
        <v>125</v>
      </c>
      <c r="K42" s="36">
        <v>44700</v>
      </c>
      <c r="L42" s="34">
        <v>38759</v>
      </c>
      <c r="M42" s="34" t="s">
        <v>126</v>
      </c>
      <c r="N42" s="34">
        <v>2</v>
      </c>
      <c r="P42" s="39" t="s">
        <v>141</v>
      </c>
      <c r="Q42" s="80" t="s">
        <v>166</v>
      </c>
      <c r="R42" s="36">
        <v>44926</v>
      </c>
      <c r="S42" s="36">
        <v>45291</v>
      </c>
      <c r="T42" s="36" t="s">
        <v>291</v>
      </c>
    </row>
    <row r="43" spans="1:20" s="34" customFormat="1" ht="15" customHeight="1" x14ac:dyDescent="0.35">
      <c r="A43" s="83" t="s">
        <v>20</v>
      </c>
      <c r="B43" s="86" t="s">
        <v>167</v>
      </c>
      <c r="C43" s="89"/>
      <c r="D43" s="44" t="s">
        <v>253</v>
      </c>
      <c r="E43" s="44">
        <v>52.522435534499998</v>
      </c>
      <c r="F43" s="44">
        <v>-1.5086167240999999</v>
      </c>
      <c r="G43" s="44">
        <v>0.98</v>
      </c>
      <c r="H43" s="69" t="s">
        <v>23</v>
      </c>
      <c r="I43" s="44" t="s">
        <v>81</v>
      </c>
      <c r="J43" s="44" t="s">
        <v>125</v>
      </c>
      <c r="K43" s="64">
        <v>44713</v>
      </c>
      <c r="L43" s="44">
        <v>38368</v>
      </c>
      <c r="M43" s="44" t="s">
        <v>126</v>
      </c>
      <c r="N43" s="44">
        <v>1</v>
      </c>
      <c r="O43" s="44"/>
      <c r="P43" s="87" t="s">
        <v>141</v>
      </c>
      <c r="Q43" s="88" t="s">
        <v>168</v>
      </c>
      <c r="R43" s="64">
        <v>44926</v>
      </c>
      <c r="S43" s="64">
        <v>45291</v>
      </c>
      <c r="T43" s="64" t="s">
        <v>292</v>
      </c>
    </row>
    <row r="44" spans="1:20" s="34" customFormat="1" x14ac:dyDescent="0.35">
      <c r="A44" s="34" t="s">
        <v>20</v>
      </c>
      <c r="B44" s="34" t="s">
        <v>169</v>
      </c>
      <c r="C44" s="41" t="s">
        <v>170</v>
      </c>
      <c r="D44" s="34" t="s">
        <v>253</v>
      </c>
      <c r="E44" s="34">
        <v>52.464883489899997</v>
      </c>
      <c r="F44" s="34">
        <v>-1.4439187424</v>
      </c>
      <c r="G44" s="34">
        <v>0.16</v>
      </c>
      <c r="H44" s="35" t="s">
        <v>30</v>
      </c>
      <c r="I44" s="34" t="s">
        <v>81</v>
      </c>
      <c r="J44" s="34" t="s">
        <v>125</v>
      </c>
      <c r="K44" s="36">
        <v>44742</v>
      </c>
      <c r="L44" s="34">
        <v>38515</v>
      </c>
      <c r="M44" s="34" t="s">
        <v>126</v>
      </c>
      <c r="N44" s="34">
        <v>3</v>
      </c>
      <c r="P44" s="39" t="s">
        <v>141</v>
      </c>
      <c r="Q44" s="34" t="s">
        <v>171</v>
      </c>
      <c r="R44" s="36">
        <v>44926</v>
      </c>
      <c r="S44" s="36">
        <v>45291</v>
      </c>
      <c r="T44" s="36" t="s">
        <v>293</v>
      </c>
    </row>
    <row r="45" spans="1:20" s="34" customFormat="1" ht="15" customHeight="1" x14ac:dyDescent="0.35">
      <c r="A45" s="54" t="s">
        <v>20</v>
      </c>
      <c r="B45" s="34" t="s">
        <v>172</v>
      </c>
      <c r="C45" s="34" t="s">
        <v>173</v>
      </c>
      <c r="D45" s="34" t="s">
        <v>253</v>
      </c>
      <c r="E45" s="34">
        <v>52.477038133000001</v>
      </c>
      <c r="F45" s="34">
        <v>-1.4899679273999999</v>
      </c>
      <c r="G45" s="34">
        <v>0.04</v>
      </c>
      <c r="H45" s="35" t="s">
        <v>30</v>
      </c>
      <c r="I45" s="34" t="s">
        <v>81</v>
      </c>
      <c r="J45" s="34" t="s">
        <v>125</v>
      </c>
      <c r="K45" s="36">
        <v>44764</v>
      </c>
      <c r="L45" s="34">
        <v>38772</v>
      </c>
      <c r="M45" s="34" t="s">
        <v>126</v>
      </c>
      <c r="N45" s="34">
        <v>1</v>
      </c>
      <c r="P45" s="39" t="s">
        <v>141</v>
      </c>
      <c r="Q45" s="79" t="s">
        <v>174</v>
      </c>
      <c r="R45" s="36">
        <v>44926</v>
      </c>
      <c r="S45" s="36">
        <v>45291</v>
      </c>
      <c r="T45" s="36" t="s">
        <v>294</v>
      </c>
    </row>
    <row r="46" spans="1:20" s="34" customFormat="1" x14ac:dyDescent="0.35">
      <c r="A46" s="44" t="s">
        <v>20</v>
      </c>
      <c r="B46" s="44" t="s">
        <v>175</v>
      </c>
      <c r="C46" s="44" t="s">
        <v>176</v>
      </c>
      <c r="D46" s="44" t="s">
        <v>253</v>
      </c>
      <c r="E46" s="44">
        <v>52.527929804499998</v>
      </c>
      <c r="F46" s="44">
        <v>-1.4960849487000001</v>
      </c>
      <c r="G46" s="44">
        <v>0.09</v>
      </c>
      <c r="H46" s="69" t="s">
        <v>30</v>
      </c>
      <c r="I46" s="44" t="s">
        <v>81</v>
      </c>
      <c r="J46" s="44" t="s">
        <v>125</v>
      </c>
      <c r="K46" s="64">
        <v>44788</v>
      </c>
      <c r="L46" s="44">
        <v>38591</v>
      </c>
      <c r="M46" s="44" t="s">
        <v>126</v>
      </c>
      <c r="N46" s="44">
        <v>2</v>
      </c>
      <c r="O46" s="44"/>
      <c r="P46" s="87" t="s">
        <v>141</v>
      </c>
      <c r="Q46" s="88" t="s">
        <v>177</v>
      </c>
      <c r="R46" s="64">
        <v>44926</v>
      </c>
      <c r="S46" s="64">
        <v>45291</v>
      </c>
      <c r="T46" s="64" t="s">
        <v>295</v>
      </c>
    </row>
    <row r="47" spans="1:20" s="34" customFormat="1" ht="15" customHeight="1" x14ac:dyDescent="0.35">
      <c r="A47" s="83" t="s">
        <v>20</v>
      </c>
      <c r="B47" s="44" t="s">
        <v>178</v>
      </c>
      <c r="C47" s="44" t="s">
        <v>179</v>
      </c>
      <c r="D47" s="44" t="s">
        <v>253</v>
      </c>
      <c r="E47" s="44">
        <v>52.496258153600003</v>
      </c>
      <c r="F47" s="44">
        <v>-1.4324752488000001</v>
      </c>
      <c r="G47" s="90">
        <v>0.2</v>
      </c>
      <c r="H47" s="69" t="s">
        <v>30</v>
      </c>
      <c r="I47" s="44" t="s">
        <v>81</v>
      </c>
      <c r="J47" s="44" t="s">
        <v>125</v>
      </c>
      <c r="K47" s="64">
        <v>44777</v>
      </c>
      <c r="L47" s="44">
        <v>38878</v>
      </c>
      <c r="M47" s="44" t="s">
        <v>126</v>
      </c>
      <c r="N47" s="44">
        <v>1</v>
      </c>
      <c r="O47" s="44"/>
      <c r="P47" s="87" t="s">
        <v>141</v>
      </c>
      <c r="Q47" s="77" t="s">
        <v>180</v>
      </c>
      <c r="R47" s="64">
        <v>44926</v>
      </c>
      <c r="S47" s="64">
        <v>45291</v>
      </c>
      <c r="T47" s="64" t="s">
        <v>296</v>
      </c>
    </row>
    <row r="48" spans="1:20" s="34" customFormat="1" x14ac:dyDescent="0.35">
      <c r="A48" s="44" t="s">
        <v>20</v>
      </c>
      <c r="B48" s="44" t="s">
        <v>181</v>
      </c>
      <c r="C48" s="44" t="s">
        <v>182</v>
      </c>
      <c r="D48" s="44" t="s">
        <v>253</v>
      </c>
      <c r="E48" s="44">
        <v>52.523605301700002</v>
      </c>
      <c r="F48" s="44">
        <v>-1.4692209878</v>
      </c>
      <c r="G48" s="44">
        <v>0.02</v>
      </c>
      <c r="H48" s="69" t="s">
        <v>30</v>
      </c>
      <c r="I48" s="44" t="s">
        <v>81</v>
      </c>
      <c r="J48" s="44" t="s">
        <v>125</v>
      </c>
      <c r="K48" s="64">
        <v>44736</v>
      </c>
      <c r="L48" s="44">
        <v>39002</v>
      </c>
      <c r="M48" s="44" t="s">
        <v>126</v>
      </c>
      <c r="N48" s="44">
        <v>1</v>
      </c>
      <c r="O48" s="44"/>
      <c r="P48" s="87" t="s">
        <v>141</v>
      </c>
      <c r="Q48" s="44" t="s">
        <v>183</v>
      </c>
      <c r="R48" s="64">
        <v>44926</v>
      </c>
      <c r="S48" s="64">
        <v>45291</v>
      </c>
      <c r="T48" s="64" t="s">
        <v>297</v>
      </c>
    </row>
    <row r="49" spans="1:20" s="34" customFormat="1" x14ac:dyDescent="0.35">
      <c r="A49" s="83" t="s">
        <v>20</v>
      </c>
      <c r="B49" s="44" t="s">
        <v>184</v>
      </c>
      <c r="C49" s="44" t="s">
        <v>185</v>
      </c>
      <c r="D49" s="44" t="s">
        <v>253</v>
      </c>
      <c r="E49" s="44">
        <v>52.524166147099997</v>
      </c>
      <c r="F49" s="44">
        <v>-1.4699954039000001</v>
      </c>
      <c r="G49" s="44">
        <v>0.03</v>
      </c>
      <c r="H49" s="69" t="s">
        <v>30</v>
      </c>
      <c r="I49" s="44" t="s">
        <v>81</v>
      </c>
      <c r="J49" s="44" t="s">
        <v>125</v>
      </c>
      <c r="K49" s="64">
        <v>44827</v>
      </c>
      <c r="L49" s="44">
        <v>38844</v>
      </c>
      <c r="M49" s="44" t="s">
        <v>126</v>
      </c>
      <c r="N49" s="44">
        <v>3</v>
      </c>
      <c r="O49" s="44"/>
      <c r="P49" s="87" t="s">
        <v>141</v>
      </c>
      <c r="Q49" s="44" t="s">
        <v>186</v>
      </c>
      <c r="R49" s="64">
        <v>44926</v>
      </c>
      <c r="S49" s="64">
        <v>45291</v>
      </c>
      <c r="T49" s="64" t="s">
        <v>298</v>
      </c>
    </row>
    <row r="50" spans="1:20" s="34" customFormat="1" x14ac:dyDescent="0.35">
      <c r="A50" s="34" t="s">
        <v>20</v>
      </c>
      <c r="B50" s="34" t="s">
        <v>187</v>
      </c>
      <c r="C50" s="34" t="s">
        <v>188</v>
      </c>
      <c r="D50" s="34" t="s">
        <v>253</v>
      </c>
      <c r="E50" s="34">
        <v>52.521706537500002</v>
      </c>
      <c r="F50" s="34">
        <v>-1.4851024816</v>
      </c>
      <c r="G50" s="34">
        <v>0.01</v>
      </c>
      <c r="H50" s="35" t="s">
        <v>30</v>
      </c>
      <c r="I50" s="34" t="s">
        <v>81</v>
      </c>
      <c r="J50" s="34" t="s">
        <v>125</v>
      </c>
      <c r="K50" s="36">
        <v>44847</v>
      </c>
      <c r="L50" s="34">
        <v>39139</v>
      </c>
      <c r="M50" s="34" t="s">
        <v>126</v>
      </c>
      <c r="N50" s="34">
        <v>3</v>
      </c>
      <c r="P50" s="39" t="s">
        <v>141</v>
      </c>
      <c r="Q50" s="34" t="s">
        <v>189</v>
      </c>
      <c r="R50" s="36">
        <v>44926</v>
      </c>
      <c r="S50" s="36">
        <v>45291</v>
      </c>
      <c r="T50" s="36" t="s">
        <v>299</v>
      </c>
    </row>
    <row r="51" spans="1:20" s="34" customFormat="1" x14ac:dyDescent="0.35">
      <c r="A51" s="54" t="s">
        <v>20</v>
      </c>
      <c r="B51" s="35" t="s">
        <v>190</v>
      </c>
      <c r="C51" s="34" t="s">
        <v>191</v>
      </c>
      <c r="D51" s="34" t="s">
        <v>253</v>
      </c>
      <c r="E51" s="34">
        <v>52.477190181499999</v>
      </c>
      <c r="F51" s="34">
        <v>-1.4305564116</v>
      </c>
      <c r="G51" s="34">
        <v>0.05</v>
      </c>
      <c r="H51" s="35" t="s">
        <v>30</v>
      </c>
      <c r="I51" s="34" t="s">
        <v>81</v>
      </c>
      <c r="J51" s="43" t="s">
        <v>151</v>
      </c>
      <c r="K51" s="36">
        <v>44421</v>
      </c>
      <c r="L51" s="34">
        <v>38014</v>
      </c>
      <c r="M51" s="34" t="s">
        <v>126</v>
      </c>
      <c r="N51" s="34">
        <v>2</v>
      </c>
      <c r="P51" s="39" t="s">
        <v>141</v>
      </c>
      <c r="Q51" s="42" t="s">
        <v>192</v>
      </c>
      <c r="R51" s="36">
        <v>44926</v>
      </c>
      <c r="S51" s="36">
        <v>45291</v>
      </c>
      <c r="T51" s="36" t="s">
        <v>300</v>
      </c>
    </row>
    <row r="52" spans="1:20" s="34" customFormat="1" ht="15" customHeight="1" x14ac:dyDescent="0.35">
      <c r="A52" s="34" t="s">
        <v>20</v>
      </c>
      <c r="B52" s="34" t="s">
        <v>193</v>
      </c>
      <c r="C52" s="42" t="s">
        <v>194</v>
      </c>
      <c r="D52" s="34" t="s">
        <v>253</v>
      </c>
      <c r="E52" s="34">
        <v>52.523438589100003</v>
      </c>
      <c r="F52" s="34">
        <v>-1.4701368205000001</v>
      </c>
      <c r="G52" s="34">
        <v>2.42</v>
      </c>
      <c r="H52" s="35" t="s">
        <v>23</v>
      </c>
      <c r="I52" s="34" t="s">
        <v>81</v>
      </c>
      <c r="J52" s="35" t="s">
        <v>151</v>
      </c>
      <c r="K52" s="36">
        <v>44568</v>
      </c>
      <c r="L52" s="34">
        <v>37658</v>
      </c>
      <c r="M52" s="34" t="s">
        <v>126</v>
      </c>
      <c r="N52" s="34">
        <v>1</v>
      </c>
      <c r="P52" s="39" t="s">
        <v>141</v>
      </c>
      <c r="Q52" s="42" t="s">
        <v>195</v>
      </c>
      <c r="R52" s="36">
        <v>44926</v>
      </c>
      <c r="S52" s="36">
        <v>45291</v>
      </c>
      <c r="T52" s="36" t="s">
        <v>301</v>
      </c>
    </row>
    <row r="53" spans="1:20" s="34" customFormat="1" ht="15" customHeight="1" x14ac:dyDescent="0.35">
      <c r="A53" s="54" t="s">
        <v>20</v>
      </c>
      <c r="B53" s="34" t="s">
        <v>196</v>
      </c>
      <c r="C53" s="34" t="s">
        <v>197</v>
      </c>
      <c r="D53" s="34" t="s">
        <v>253</v>
      </c>
      <c r="E53" s="34">
        <v>52.5193593089</v>
      </c>
      <c r="F53" s="34">
        <v>-1.4746662043000001</v>
      </c>
      <c r="G53" s="34">
        <v>0.08</v>
      </c>
      <c r="H53" s="35" t="s">
        <v>30</v>
      </c>
      <c r="I53" s="34" t="s">
        <v>81</v>
      </c>
      <c r="J53" s="43" t="s">
        <v>223</v>
      </c>
      <c r="K53" s="36">
        <v>44769</v>
      </c>
      <c r="L53" s="34">
        <v>38625</v>
      </c>
      <c r="M53" s="34" t="s">
        <v>126</v>
      </c>
      <c r="N53" s="34">
        <v>4</v>
      </c>
      <c r="P53" s="39" t="s">
        <v>141</v>
      </c>
      <c r="Q53" s="42" t="s">
        <v>302</v>
      </c>
      <c r="R53" s="36">
        <v>44926</v>
      </c>
      <c r="S53" s="36">
        <v>45291</v>
      </c>
      <c r="T53" s="36" t="s">
        <v>303</v>
      </c>
    </row>
    <row r="54" spans="1:20" s="34" customFormat="1" ht="15" customHeight="1" x14ac:dyDescent="0.35">
      <c r="A54" s="34" t="s">
        <v>20</v>
      </c>
      <c r="B54" s="34" t="s">
        <v>198</v>
      </c>
      <c r="C54" s="34" t="s">
        <v>199</v>
      </c>
      <c r="D54" s="34" t="s">
        <v>253</v>
      </c>
      <c r="E54" s="34">
        <v>52.530868671199997</v>
      </c>
      <c r="F54" s="34">
        <v>-1.5264481074</v>
      </c>
      <c r="G54" s="34">
        <v>0.1</v>
      </c>
      <c r="H54" s="35" t="s">
        <v>30</v>
      </c>
      <c r="I54" s="34" t="s">
        <v>81</v>
      </c>
      <c r="J54" s="43" t="s">
        <v>151</v>
      </c>
      <c r="K54" s="36">
        <v>44844</v>
      </c>
      <c r="L54" s="34">
        <v>39087</v>
      </c>
      <c r="M54" s="34" t="s">
        <v>126</v>
      </c>
      <c r="N54" s="34">
        <v>3</v>
      </c>
      <c r="P54" s="39" t="s">
        <v>141</v>
      </c>
      <c r="Q54" s="42" t="s">
        <v>200</v>
      </c>
      <c r="R54" s="36">
        <v>44926</v>
      </c>
      <c r="S54" s="36">
        <v>45291</v>
      </c>
      <c r="T54" s="36" t="s">
        <v>304</v>
      </c>
    </row>
    <row r="55" spans="1:20" s="34" customFormat="1" ht="15" customHeight="1" x14ac:dyDescent="0.35">
      <c r="A55" s="83" t="s">
        <v>20</v>
      </c>
      <c r="B55" s="44" t="s">
        <v>201</v>
      </c>
      <c r="C55" s="44" t="s">
        <v>202</v>
      </c>
      <c r="D55" s="44" t="s">
        <v>253</v>
      </c>
      <c r="E55" s="44">
        <v>52.537396384899999</v>
      </c>
      <c r="F55" s="44">
        <v>-1.5089951018000001</v>
      </c>
      <c r="G55" s="44">
        <v>0.04</v>
      </c>
      <c r="H55" s="69" t="s">
        <v>30</v>
      </c>
      <c r="I55" s="44" t="s">
        <v>81</v>
      </c>
      <c r="J55" s="44" t="s">
        <v>125</v>
      </c>
      <c r="K55" s="64">
        <v>44797</v>
      </c>
      <c r="L55" s="44">
        <v>38991</v>
      </c>
      <c r="M55" s="44" t="s">
        <v>126</v>
      </c>
      <c r="N55" s="44">
        <v>2</v>
      </c>
      <c r="O55" s="44"/>
      <c r="P55" s="87" t="s">
        <v>141</v>
      </c>
      <c r="Q55" s="91" t="s">
        <v>203</v>
      </c>
      <c r="R55" s="64">
        <v>44926</v>
      </c>
      <c r="S55" s="64">
        <v>45291</v>
      </c>
      <c r="T55" s="64" t="s">
        <v>305</v>
      </c>
    </row>
    <row r="56" spans="1:20" s="47" customFormat="1" ht="15" customHeight="1" x14ac:dyDescent="0.35">
      <c r="A56" s="47" t="s">
        <v>20</v>
      </c>
      <c r="B56" s="48" t="s">
        <v>229</v>
      </c>
      <c r="C56" s="47" t="s">
        <v>225</v>
      </c>
      <c r="D56" s="47" t="s">
        <v>253</v>
      </c>
      <c r="E56" s="47">
        <v>52.537799223299999</v>
      </c>
      <c r="F56" s="47">
        <v>-1.432086795</v>
      </c>
      <c r="G56" s="47">
        <v>60.5</v>
      </c>
      <c r="H56" s="48" t="s">
        <v>30</v>
      </c>
      <c r="I56" s="47" t="s">
        <v>81</v>
      </c>
      <c r="J56" s="47" t="s">
        <v>226</v>
      </c>
      <c r="K56" s="51">
        <v>44679</v>
      </c>
      <c r="L56" s="47">
        <v>38174</v>
      </c>
      <c r="M56" s="47" t="s">
        <v>126</v>
      </c>
      <c r="N56" s="47">
        <v>201</v>
      </c>
      <c r="P56" s="49" t="s">
        <v>141</v>
      </c>
      <c r="Q56" s="50" t="s">
        <v>227</v>
      </c>
      <c r="R56" s="51">
        <v>45291</v>
      </c>
      <c r="S56" s="51">
        <v>45291</v>
      </c>
      <c r="T56" s="51" t="s">
        <v>306</v>
      </c>
    </row>
    <row r="57" spans="1:20" s="47" customFormat="1" ht="15" customHeight="1" x14ac:dyDescent="0.35">
      <c r="A57" s="53" t="s">
        <v>20</v>
      </c>
      <c r="B57" s="48" t="s">
        <v>228</v>
      </c>
      <c r="C57" s="47" t="s">
        <v>230</v>
      </c>
      <c r="D57" s="47" t="s">
        <v>253</v>
      </c>
      <c r="E57" s="47">
        <v>52.537799223299999</v>
      </c>
      <c r="F57" s="47">
        <v>-1.432086795</v>
      </c>
      <c r="G57" s="47">
        <v>1.6</v>
      </c>
      <c r="H57" s="48" t="s">
        <v>30</v>
      </c>
      <c r="I57" s="47" t="s">
        <v>81</v>
      </c>
      <c r="J57" s="47" t="s">
        <v>226</v>
      </c>
      <c r="K57" s="51">
        <v>44699</v>
      </c>
      <c r="L57" s="47">
        <v>38387</v>
      </c>
      <c r="M57" s="47" t="s">
        <v>126</v>
      </c>
      <c r="N57" s="47">
        <v>123</v>
      </c>
      <c r="P57" s="52" t="s">
        <v>141</v>
      </c>
      <c r="Q57" s="50" t="s">
        <v>231</v>
      </c>
      <c r="R57" s="51">
        <v>45291</v>
      </c>
      <c r="S57" s="51">
        <v>45291</v>
      </c>
      <c r="T57" s="51" t="s">
        <v>307</v>
      </c>
    </row>
    <row r="58" spans="1:20" s="47" customFormat="1" x14ac:dyDescent="0.35">
      <c r="A58" s="47" t="s">
        <v>20</v>
      </c>
      <c r="B58" s="48" t="s">
        <v>232</v>
      </c>
      <c r="C58" s="50" t="s">
        <v>236</v>
      </c>
      <c r="D58" s="47" t="s">
        <v>253</v>
      </c>
      <c r="E58" s="47">
        <v>52.473026579600003</v>
      </c>
      <c r="F58" s="47">
        <v>-1.5424081009999999</v>
      </c>
      <c r="G58" s="47">
        <v>0.43</v>
      </c>
      <c r="H58" s="48" t="s">
        <v>30</v>
      </c>
      <c r="I58" s="47" t="s">
        <v>81</v>
      </c>
      <c r="J58" s="47" t="s">
        <v>226</v>
      </c>
      <c r="K58" s="51">
        <v>44911</v>
      </c>
      <c r="L58" s="47">
        <v>39251</v>
      </c>
      <c r="M58" s="47" t="s">
        <v>126</v>
      </c>
      <c r="N58" s="47">
        <v>1</v>
      </c>
      <c r="P58" s="52" t="s">
        <v>141</v>
      </c>
      <c r="Q58" s="50" t="s">
        <v>237</v>
      </c>
      <c r="R58" s="51">
        <v>45291</v>
      </c>
      <c r="S58" s="51">
        <v>45291</v>
      </c>
      <c r="T58" s="51" t="s">
        <v>308</v>
      </c>
    </row>
    <row r="59" spans="1:20" s="47" customFormat="1" ht="15" customHeight="1" x14ac:dyDescent="0.35">
      <c r="A59" s="53" t="s">
        <v>20</v>
      </c>
      <c r="B59" s="48" t="s">
        <v>235</v>
      </c>
      <c r="C59" s="50" t="s">
        <v>233</v>
      </c>
      <c r="D59" s="47" t="s">
        <v>253</v>
      </c>
      <c r="E59" s="47">
        <v>52.533238296500002</v>
      </c>
      <c r="F59" s="47">
        <v>-1.5078473627</v>
      </c>
      <c r="G59" s="47">
        <v>0.27</v>
      </c>
      <c r="H59" s="48" t="s">
        <v>30</v>
      </c>
      <c r="I59" s="47" t="s">
        <v>81</v>
      </c>
      <c r="J59" s="47" t="s">
        <v>226</v>
      </c>
      <c r="K59" s="51">
        <v>44971</v>
      </c>
      <c r="L59" s="47">
        <v>38088</v>
      </c>
      <c r="M59" s="47" t="s">
        <v>126</v>
      </c>
      <c r="N59" s="47">
        <v>6</v>
      </c>
      <c r="O59" s="52"/>
      <c r="P59" s="52" t="s">
        <v>141</v>
      </c>
      <c r="Q59" s="50" t="s">
        <v>234</v>
      </c>
      <c r="R59" s="51">
        <v>45291</v>
      </c>
      <c r="S59" s="51">
        <v>45291</v>
      </c>
      <c r="T59" s="51" t="s">
        <v>309</v>
      </c>
    </row>
    <row r="60" spans="1:20" s="47" customFormat="1" ht="15" customHeight="1" x14ac:dyDescent="0.35">
      <c r="A60" s="47" t="s">
        <v>20</v>
      </c>
      <c r="B60" s="48" t="s">
        <v>238</v>
      </c>
      <c r="C60" s="47" t="s">
        <v>239</v>
      </c>
      <c r="D60" s="47" t="s">
        <v>253</v>
      </c>
      <c r="E60" s="47">
        <v>52.533718002400001</v>
      </c>
      <c r="F60" s="47">
        <v>-1.5285845839000001</v>
      </c>
      <c r="G60" s="47">
        <v>0.73</v>
      </c>
      <c r="H60" s="48" t="s">
        <v>30</v>
      </c>
      <c r="I60" s="47" t="s">
        <v>81</v>
      </c>
      <c r="J60" s="47" t="s">
        <v>226</v>
      </c>
      <c r="K60" s="51">
        <v>44977</v>
      </c>
      <c r="L60" s="47">
        <v>38837</v>
      </c>
      <c r="M60" s="47" t="s">
        <v>126</v>
      </c>
      <c r="N60" s="47">
        <v>1</v>
      </c>
      <c r="P60" s="52" t="s">
        <v>141</v>
      </c>
      <c r="Q60" s="81" t="s">
        <v>240</v>
      </c>
      <c r="R60" s="51">
        <v>45291</v>
      </c>
      <c r="S60" s="51">
        <v>45291</v>
      </c>
      <c r="T60" s="51" t="s">
        <v>310</v>
      </c>
    </row>
    <row r="61" spans="1:20" s="47" customFormat="1" x14ac:dyDescent="0.35">
      <c r="A61" s="53" t="s">
        <v>20</v>
      </c>
      <c r="B61" s="48" t="s">
        <v>241</v>
      </c>
      <c r="C61" s="47" t="s">
        <v>242</v>
      </c>
      <c r="D61" s="47" t="s">
        <v>253</v>
      </c>
      <c r="E61" s="47">
        <v>52.449348330699998</v>
      </c>
      <c r="F61" s="47">
        <v>-1.4013841359000001</v>
      </c>
      <c r="G61" s="47">
        <v>0.33</v>
      </c>
      <c r="H61" s="48" t="s">
        <v>30</v>
      </c>
      <c r="I61" s="47" t="s">
        <v>81</v>
      </c>
      <c r="J61" s="47" t="s">
        <v>226</v>
      </c>
      <c r="K61" s="51">
        <v>45001</v>
      </c>
      <c r="L61" s="47">
        <v>38448</v>
      </c>
      <c r="M61" s="47" t="s">
        <v>126</v>
      </c>
      <c r="N61" s="47">
        <v>3</v>
      </c>
      <c r="P61" s="52" t="s">
        <v>141</v>
      </c>
      <c r="Q61" s="50" t="s">
        <v>243</v>
      </c>
      <c r="R61" s="51">
        <v>45291</v>
      </c>
      <c r="S61" s="51">
        <v>45291</v>
      </c>
      <c r="T61" s="51" t="s">
        <v>311</v>
      </c>
    </row>
    <row r="62" spans="1:20" s="47" customFormat="1" x14ac:dyDescent="0.35">
      <c r="A62" s="47" t="s">
        <v>20</v>
      </c>
      <c r="B62" s="48" t="s">
        <v>244</v>
      </c>
      <c r="C62" s="47" t="s">
        <v>247</v>
      </c>
      <c r="D62" s="47" t="s">
        <v>253</v>
      </c>
      <c r="E62" s="47">
        <v>52.525080643899997</v>
      </c>
      <c r="F62" s="47">
        <v>-1.4836922106999999</v>
      </c>
      <c r="G62" s="47">
        <v>2.2999999999999998</v>
      </c>
      <c r="H62" s="48" t="s">
        <v>23</v>
      </c>
      <c r="I62" s="47" t="s">
        <v>81</v>
      </c>
      <c r="J62" s="47" t="s">
        <v>245</v>
      </c>
      <c r="K62" s="51">
        <v>44895</v>
      </c>
      <c r="L62" s="47">
        <v>35587</v>
      </c>
      <c r="M62" s="47" t="s">
        <v>126</v>
      </c>
      <c r="N62" s="47">
        <v>58</v>
      </c>
      <c r="P62" s="52" t="s">
        <v>141</v>
      </c>
      <c r="Q62" s="50" t="s">
        <v>248</v>
      </c>
      <c r="R62" s="51">
        <v>45291</v>
      </c>
      <c r="S62" s="51">
        <v>45291</v>
      </c>
      <c r="T62" s="51" t="s">
        <v>312</v>
      </c>
    </row>
    <row r="63" spans="1:20" s="47" customFormat="1" x14ac:dyDescent="0.35">
      <c r="A63" s="83" t="s">
        <v>20</v>
      </c>
      <c r="B63" s="69" t="s">
        <v>246</v>
      </c>
      <c r="C63" s="44" t="s">
        <v>249</v>
      </c>
      <c r="D63" s="44" t="s">
        <v>253</v>
      </c>
      <c r="E63" s="44">
        <v>52.489258162200002</v>
      </c>
      <c r="F63" s="44">
        <v>1.4740974236</v>
      </c>
      <c r="G63" s="44">
        <v>0.3</v>
      </c>
      <c r="H63" s="69" t="s">
        <v>30</v>
      </c>
      <c r="I63" s="44" t="s">
        <v>81</v>
      </c>
      <c r="J63" s="44" t="s">
        <v>245</v>
      </c>
      <c r="K63" s="64">
        <v>44965</v>
      </c>
      <c r="L63" s="44">
        <v>39265</v>
      </c>
      <c r="M63" s="44" t="s">
        <v>126</v>
      </c>
      <c r="N63" s="44">
        <v>1</v>
      </c>
      <c r="O63" s="44"/>
      <c r="P63" s="92" t="s">
        <v>141</v>
      </c>
      <c r="Q63" s="91" t="s">
        <v>250</v>
      </c>
      <c r="R63" s="64">
        <v>45291</v>
      </c>
      <c r="S63" s="64">
        <v>45291</v>
      </c>
      <c r="T63" s="64" t="s">
        <v>313</v>
      </c>
    </row>
    <row r="64" spans="1:20" s="55" customFormat="1" x14ac:dyDescent="0.35">
      <c r="A64" s="55" t="s">
        <v>20</v>
      </c>
      <c r="B64" s="58" t="s">
        <v>255</v>
      </c>
      <c r="C64" s="55" t="s">
        <v>256</v>
      </c>
      <c r="E64" s="55">
        <v>52.466308117099999</v>
      </c>
      <c r="F64" s="55">
        <v>-1.5101543122000001</v>
      </c>
      <c r="G64" s="55">
        <v>0.2</v>
      </c>
      <c r="H64" s="58" t="s">
        <v>30</v>
      </c>
      <c r="I64" s="55" t="s">
        <v>81</v>
      </c>
      <c r="J64" s="55" t="s">
        <v>106</v>
      </c>
      <c r="K64" s="56">
        <v>45043</v>
      </c>
      <c r="L64" s="55">
        <v>39114</v>
      </c>
      <c r="M64" s="55" t="s">
        <v>126</v>
      </c>
      <c r="N64" s="55">
        <v>8</v>
      </c>
      <c r="P64" s="57" t="s">
        <v>141</v>
      </c>
      <c r="Q64" s="82" t="s">
        <v>257</v>
      </c>
      <c r="R64" s="56">
        <v>45657</v>
      </c>
      <c r="S64" s="56">
        <v>45657</v>
      </c>
      <c r="T64" s="56">
        <v>46139</v>
      </c>
    </row>
    <row r="65" spans="1:20" s="55" customFormat="1" ht="15" customHeight="1" x14ac:dyDescent="0.35">
      <c r="A65" s="94" t="s">
        <v>20</v>
      </c>
      <c r="B65" s="58" t="s">
        <v>258</v>
      </c>
      <c r="C65" s="55" t="s">
        <v>259</v>
      </c>
      <c r="E65" s="55">
        <v>52.484038185199999</v>
      </c>
      <c r="F65" s="55">
        <v>-1.4789014701000001</v>
      </c>
      <c r="G65" s="55">
        <v>0.13</v>
      </c>
      <c r="H65" s="58" t="s">
        <v>23</v>
      </c>
      <c r="I65" s="55" t="s">
        <v>81</v>
      </c>
      <c r="J65" s="55" t="s">
        <v>106</v>
      </c>
      <c r="K65" s="56">
        <v>45057</v>
      </c>
      <c r="L65" s="55">
        <v>39177</v>
      </c>
      <c r="M65" s="55" t="s">
        <v>126</v>
      </c>
      <c r="N65" s="55">
        <v>8</v>
      </c>
      <c r="P65" s="57" t="s">
        <v>141</v>
      </c>
      <c r="Q65" s="82" t="s">
        <v>260</v>
      </c>
      <c r="R65" s="56">
        <v>45657</v>
      </c>
      <c r="S65" s="56">
        <v>45657</v>
      </c>
      <c r="T65" s="56">
        <v>46153</v>
      </c>
    </row>
    <row r="66" spans="1:20" s="55" customFormat="1" x14ac:dyDescent="0.35">
      <c r="A66" s="55" t="s">
        <v>20</v>
      </c>
      <c r="B66" s="58" t="s">
        <v>261</v>
      </c>
      <c r="C66" s="55" t="s">
        <v>249</v>
      </c>
      <c r="E66" s="55">
        <v>52.489258162200002</v>
      </c>
      <c r="F66" s="55">
        <v>-1.4740974236</v>
      </c>
      <c r="G66" s="55">
        <v>0.3</v>
      </c>
      <c r="H66" s="58" t="s">
        <v>30</v>
      </c>
      <c r="I66" s="55" t="s">
        <v>81</v>
      </c>
      <c r="J66" s="55" t="s">
        <v>330</v>
      </c>
      <c r="K66" s="56">
        <v>44965</v>
      </c>
      <c r="L66" s="55">
        <v>39646</v>
      </c>
      <c r="M66" s="55" t="s">
        <v>126</v>
      </c>
      <c r="N66" s="55">
        <v>1</v>
      </c>
      <c r="P66" s="57" t="s">
        <v>141</v>
      </c>
      <c r="Q66" s="55" t="s">
        <v>250</v>
      </c>
      <c r="R66" s="56">
        <v>45657</v>
      </c>
      <c r="S66" s="56">
        <v>45657</v>
      </c>
      <c r="T66" s="59" t="s">
        <v>211</v>
      </c>
    </row>
    <row r="67" spans="1:20" s="55" customFormat="1" x14ac:dyDescent="0.35">
      <c r="A67" s="94" t="s">
        <v>20</v>
      </c>
      <c r="B67" s="58" t="s">
        <v>263</v>
      </c>
      <c r="C67" s="55" t="s">
        <v>264</v>
      </c>
      <c r="E67" s="55">
        <v>52.4735352832</v>
      </c>
      <c r="F67" s="55">
        <v>-1.4865487395000001</v>
      </c>
      <c r="G67" s="55">
        <v>2.91</v>
      </c>
      <c r="H67" s="58" t="s">
        <v>30</v>
      </c>
      <c r="I67" s="55" t="s">
        <v>81</v>
      </c>
      <c r="J67" s="55" t="s">
        <v>106</v>
      </c>
      <c r="K67" s="56">
        <v>45169</v>
      </c>
      <c r="L67" s="55">
        <v>38716</v>
      </c>
      <c r="M67" s="55" t="s">
        <v>126</v>
      </c>
      <c r="N67" s="55">
        <v>122</v>
      </c>
      <c r="P67" s="57" t="s">
        <v>141</v>
      </c>
      <c r="Q67" s="55" t="s">
        <v>265</v>
      </c>
      <c r="R67" s="56">
        <v>45657</v>
      </c>
      <c r="S67" s="56">
        <v>45657</v>
      </c>
      <c r="T67" s="56">
        <v>46265</v>
      </c>
    </row>
    <row r="68" spans="1:20" s="55" customFormat="1" x14ac:dyDescent="0.35">
      <c r="A68" s="55" t="s">
        <v>20</v>
      </c>
      <c r="B68" s="58" t="s">
        <v>266</v>
      </c>
      <c r="C68" s="55" t="s">
        <v>267</v>
      </c>
      <c r="E68" s="55">
        <v>52.523696319099997</v>
      </c>
      <c r="F68" s="55">
        <v>-1.4796109799999999</v>
      </c>
      <c r="G68" s="55">
        <v>7.0000000000000007E-2</v>
      </c>
      <c r="H68" s="58" t="s">
        <v>30</v>
      </c>
      <c r="I68" s="55" t="s">
        <v>215</v>
      </c>
      <c r="J68" s="55" t="s">
        <v>106</v>
      </c>
      <c r="K68" s="56">
        <v>45219</v>
      </c>
      <c r="L68" s="55">
        <v>39718</v>
      </c>
      <c r="M68" s="55" t="s">
        <v>126</v>
      </c>
      <c r="N68" s="55">
        <v>2</v>
      </c>
      <c r="P68" s="57" t="s">
        <v>141</v>
      </c>
      <c r="Q68" s="55" t="s">
        <v>268</v>
      </c>
      <c r="R68" s="56">
        <v>45657</v>
      </c>
      <c r="S68" s="56">
        <v>45657</v>
      </c>
      <c r="T68" s="59" t="s">
        <v>211</v>
      </c>
    </row>
    <row r="69" spans="1:20" s="55" customFormat="1" x14ac:dyDescent="0.35">
      <c r="A69" s="94" t="s">
        <v>20</v>
      </c>
      <c r="B69" s="58" t="s">
        <v>269</v>
      </c>
      <c r="C69" s="55" t="s">
        <v>270</v>
      </c>
      <c r="E69" s="55">
        <v>52.494218029099997</v>
      </c>
      <c r="F69" s="55">
        <v>-1.4326046428999999</v>
      </c>
      <c r="G69" s="60">
        <v>0.1</v>
      </c>
      <c r="H69" s="58" t="s">
        <v>30</v>
      </c>
      <c r="I69" s="55" t="s">
        <v>215</v>
      </c>
      <c r="J69" s="55" t="s">
        <v>114</v>
      </c>
      <c r="K69" s="56">
        <v>45258</v>
      </c>
      <c r="L69" s="55">
        <v>39875</v>
      </c>
      <c r="M69" s="55" t="s">
        <v>126</v>
      </c>
      <c r="N69" s="55">
        <v>1</v>
      </c>
      <c r="P69" s="57" t="s">
        <v>141</v>
      </c>
      <c r="Q69" s="55" t="s">
        <v>271</v>
      </c>
      <c r="R69" s="56">
        <v>45657</v>
      </c>
      <c r="S69" s="56">
        <v>45657</v>
      </c>
      <c r="T69" s="56">
        <v>46354</v>
      </c>
    </row>
    <row r="70" spans="1:20" s="55" customFormat="1" x14ac:dyDescent="0.35">
      <c r="A70" s="55" t="s">
        <v>20</v>
      </c>
      <c r="B70" s="58" t="s">
        <v>272</v>
      </c>
      <c r="C70" s="55" t="s">
        <v>275</v>
      </c>
      <c r="E70" s="55">
        <v>52.519210658799999</v>
      </c>
      <c r="F70" s="55">
        <v>-1.4817420458999999</v>
      </c>
      <c r="G70" s="55">
        <v>0.03</v>
      </c>
      <c r="H70" s="58" t="s">
        <v>30</v>
      </c>
      <c r="I70" s="55" t="s">
        <v>215</v>
      </c>
      <c r="J70" s="55" t="s">
        <v>106</v>
      </c>
      <c r="K70" s="56">
        <v>45258</v>
      </c>
      <c r="L70" s="55">
        <v>39884</v>
      </c>
      <c r="M70" s="55" t="s">
        <v>126</v>
      </c>
      <c r="N70" s="55">
        <v>1</v>
      </c>
      <c r="P70" s="57" t="s">
        <v>141</v>
      </c>
      <c r="Q70" s="55" t="s">
        <v>274</v>
      </c>
      <c r="R70" s="56">
        <v>45657</v>
      </c>
      <c r="S70" s="56">
        <v>45657</v>
      </c>
      <c r="T70" s="56">
        <v>46354</v>
      </c>
    </row>
    <row r="71" spans="1:20" s="55" customFormat="1" ht="16.5" customHeight="1" x14ac:dyDescent="0.35">
      <c r="A71" s="94" t="s">
        <v>20</v>
      </c>
      <c r="B71" s="58" t="s">
        <v>273</v>
      </c>
      <c r="C71" s="55" t="s">
        <v>276</v>
      </c>
      <c r="E71" s="55">
        <v>52.516663244999997</v>
      </c>
      <c r="F71" s="55">
        <v>-1.4549658049</v>
      </c>
      <c r="G71" s="55">
        <v>0.13</v>
      </c>
      <c r="H71" s="58" t="s">
        <v>30</v>
      </c>
      <c r="I71" s="55" t="s">
        <v>81</v>
      </c>
      <c r="J71" s="55" t="s">
        <v>106</v>
      </c>
      <c r="K71" s="56">
        <v>45328</v>
      </c>
      <c r="L71" s="55">
        <v>39374</v>
      </c>
      <c r="M71" s="55" t="s">
        <v>25</v>
      </c>
      <c r="N71" s="55">
        <v>5</v>
      </c>
      <c r="P71" s="57" t="s">
        <v>141</v>
      </c>
      <c r="Q71" s="55" t="s">
        <v>277</v>
      </c>
      <c r="R71" s="56">
        <v>45657</v>
      </c>
      <c r="S71" s="56">
        <v>45657</v>
      </c>
      <c r="T71" s="56">
        <v>46424</v>
      </c>
    </row>
    <row r="72" spans="1:20" s="55" customFormat="1" x14ac:dyDescent="0.35">
      <c r="A72" s="55" t="s">
        <v>20</v>
      </c>
      <c r="B72" s="58" t="s">
        <v>314</v>
      </c>
      <c r="C72" s="55" t="s">
        <v>315</v>
      </c>
      <c r="E72" s="55">
        <v>52.527566875300003</v>
      </c>
      <c r="F72" s="55">
        <v>-1.5394547528</v>
      </c>
      <c r="G72" s="55">
        <v>0.93</v>
      </c>
      <c r="H72" s="58" t="s">
        <v>30</v>
      </c>
      <c r="I72" s="55" t="s">
        <v>81</v>
      </c>
      <c r="J72" s="55" t="s">
        <v>319</v>
      </c>
      <c r="K72" s="56">
        <v>45044</v>
      </c>
      <c r="L72" s="55">
        <v>39034</v>
      </c>
      <c r="M72" s="55" t="s">
        <v>126</v>
      </c>
      <c r="N72" s="55">
        <v>2</v>
      </c>
      <c r="P72" s="57" t="s">
        <v>141</v>
      </c>
      <c r="Q72" s="82" t="s">
        <v>316</v>
      </c>
      <c r="R72" s="56">
        <v>45657</v>
      </c>
      <c r="S72" s="56">
        <v>45657</v>
      </c>
      <c r="T72" s="56">
        <v>46140</v>
      </c>
    </row>
    <row r="73" spans="1:20" s="55" customFormat="1" x14ac:dyDescent="0.35">
      <c r="A73" s="94" t="s">
        <v>20</v>
      </c>
      <c r="B73" s="58" t="s">
        <v>317</v>
      </c>
      <c r="C73" s="55" t="s">
        <v>318</v>
      </c>
      <c r="E73" s="55">
        <v>52.532652112199997</v>
      </c>
      <c r="F73" s="55">
        <v>-1.4254897296</v>
      </c>
      <c r="G73" s="55">
        <v>7.0000000000000007E-2</v>
      </c>
      <c r="H73" s="58" t="s">
        <v>30</v>
      </c>
      <c r="I73" s="55" t="s">
        <v>215</v>
      </c>
      <c r="J73" s="55" t="s">
        <v>320</v>
      </c>
      <c r="K73" s="56">
        <v>45040</v>
      </c>
      <c r="L73" s="55">
        <v>39435</v>
      </c>
      <c r="M73" s="55" t="s">
        <v>126</v>
      </c>
      <c r="N73" s="55">
        <v>2</v>
      </c>
      <c r="P73" s="57" t="s">
        <v>141</v>
      </c>
      <c r="Q73" s="55" t="s">
        <v>321</v>
      </c>
      <c r="R73" s="56">
        <v>45657</v>
      </c>
      <c r="S73" s="56">
        <v>45657</v>
      </c>
      <c r="T73" s="56">
        <v>46136</v>
      </c>
    </row>
    <row r="74" spans="1:20" ht="15" customHeight="1" x14ac:dyDescent="0.35">
      <c r="A74" s="55" t="s">
        <v>20</v>
      </c>
      <c r="B74" s="58" t="s">
        <v>325</v>
      </c>
      <c r="C74" s="55" t="s">
        <v>326</v>
      </c>
      <c r="D74" s="55"/>
      <c r="E74" s="55">
        <v>52.52355412</v>
      </c>
      <c r="F74" s="55">
        <v>-1.4638418312000001</v>
      </c>
      <c r="G74" s="55">
        <v>1.84</v>
      </c>
      <c r="H74" s="58" t="s">
        <v>23</v>
      </c>
      <c r="I74" s="55" t="s">
        <v>215</v>
      </c>
      <c r="J74" s="55" t="s">
        <v>151</v>
      </c>
      <c r="K74" s="55"/>
      <c r="L74" s="55">
        <v>39175</v>
      </c>
      <c r="M74" s="55" t="s">
        <v>126</v>
      </c>
      <c r="N74" s="55">
        <v>65</v>
      </c>
      <c r="O74" s="55"/>
      <c r="P74" s="57" t="s">
        <v>141</v>
      </c>
      <c r="Q74" s="82" t="s">
        <v>329</v>
      </c>
      <c r="R74" s="56">
        <v>45657</v>
      </c>
      <c r="S74" s="93" t="s">
        <v>327</v>
      </c>
      <c r="T74" s="55"/>
    </row>
  </sheetData>
  <sheetProtection algorithmName="SHA-512" hashValue="7DIccrtILMi+99V1UePjYm5Ly2Dn0oitVoTs4kM2tMlzXgJo6ZoADtZQ36N3korHpEo0HCP2S6VmuI3vEU8qvg==" saltValue="ySZ2Qyezk9hNNd6aLl9Fvg==" spinCount="100000" sheet="1" objects="1" scenarios="1"/>
  <mergeCells count="1">
    <mergeCell ref="B41:C41"/>
  </mergeCells>
  <phoneticPr fontId="9" type="noConversion"/>
  <conditionalFormatting sqref="BX37:BX38">
    <cfRule type="expression" dxfId="1" priority="2" stopIfTrue="1">
      <formula>$CC37=36</formula>
    </cfRule>
  </conditionalFormatting>
  <conditionalFormatting sqref="CC37:CF38">
    <cfRule type="expression" dxfId="0" priority="1" stopIfTrue="1">
      <formula>$CC37=35</formula>
    </cfRule>
  </conditionalFormatting>
  <hyperlinks>
    <hyperlink ref="A39" r:id="rId1" xr:uid="{0A1C3A36-419A-468A-A6B7-D92D121C1D09}"/>
    <hyperlink ref="A41" r:id="rId2" xr:uid="{CAAE882C-13E0-408F-B3B5-9511CC118795}"/>
    <hyperlink ref="A43" r:id="rId3" xr:uid="{5C42D3B9-779F-4A74-9307-A63703DB9E6F}"/>
    <hyperlink ref="A45" r:id="rId4" xr:uid="{5D9D787A-40BC-4ACE-9BCC-0F354265AA26}"/>
    <hyperlink ref="A47" r:id="rId5" xr:uid="{F89A1D5D-970D-4303-959D-29AAA68C0E79}"/>
    <hyperlink ref="A49" r:id="rId6" xr:uid="{D3F574E1-D532-48A3-99AD-B156240E87F0}"/>
    <hyperlink ref="A51" r:id="rId7" xr:uid="{A9242AE6-1675-43A0-A954-F6BE9DB49498}"/>
    <hyperlink ref="A53" r:id="rId8" xr:uid="{C88D79A0-EA9D-49DE-9757-17EC25FF1D36}"/>
    <hyperlink ref="A55" r:id="rId9" xr:uid="{7666C288-BFE0-41E6-9D67-08CAB2116598}"/>
    <hyperlink ref="A57" r:id="rId10" xr:uid="{01C2D975-BEF2-4EC7-BCE2-36D31751CA25}"/>
    <hyperlink ref="A59" r:id="rId11" xr:uid="{797F68F1-545D-4AB5-9FF5-018997ED105A}"/>
    <hyperlink ref="A61" r:id="rId12" xr:uid="{6065BFFD-E8D3-4036-BE31-DC94F7C7B09D}"/>
    <hyperlink ref="A63" r:id="rId13" xr:uid="{AC0C6625-1FB3-4CE5-AB47-973A44B9FD4B}"/>
    <hyperlink ref="A65" r:id="rId14" xr:uid="{7C93B8BA-4E97-45FC-B70B-F6DB56EAC906}"/>
    <hyperlink ref="A67" r:id="rId15" xr:uid="{C5C0E725-C27C-47F9-A18C-7F55B51F5505}"/>
    <hyperlink ref="A69" r:id="rId16" xr:uid="{51CD40AB-4E9C-40AA-B300-CB3549F8CC66}"/>
    <hyperlink ref="A71" r:id="rId17" xr:uid="{6D4472FF-5CA9-47B6-BC9B-EF2181CD71DE}"/>
    <hyperlink ref="A73" r:id="rId18" xr:uid="{FB15993B-DB79-4562-92E0-B48456EF67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63F34-3C0C-461E-B242-1BE99A2FE12C}">
  <dimension ref="A1:D18"/>
  <sheetViews>
    <sheetView workbookViewId="0">
      <selection activeCell="B19" sqref="B19"/>
    </sheetView>
  </sheetViews>
  <sheetFormatPr defaultRowHeight="14.5" x14ac:dyDescent="0.35"/>
  <cols>
    <col min="3" max="3" width="20.81640625" customWidth="1"/>
  </cols>
  <sheetData>
    <row r="1" spans="1:4" x14ac:dyDescent="0.35">
      <c r="A1" t="s">
        <v>204</v>
      </c>
      <c r="B1" s="1"/>
      <c r="C1" t="s">
        <v>205</v>
      </c>
    </row>
    <row r="2" spans="1:4" x14ac:dyDescent="0.35">
      <c r="B2" s="44"/>
      <c r="C2" t="s">
        <v>206</v>
      </c>
    </row>
    <row r="3" spans="1:4" x14ac:dyDescent="0.35">
      <c r="B3" s="4"/>
      <c r="C3" t="s">
        <v>207</v>
      </c>
    </row>
    <row r="4" spans="1:4" x14ac:dyDescent="0.35">
      <c r="B4" s="45"/>
      <c r="C4" t="s">
        <v>208</v>
      </c>
    </row>
    <row r="5" spans="1:4" x14ac:dyDescent="0.35">
      <c r="B5" s="6"/>
      <c r="C5" t="s">
        <v>209</v>
      </c>
      <c r="D5" t="s">
        <v>254</v>
      </c>
    </row>
    <row r="6" spans="1:4" x14ac:dyDescent="0.35">
      <c r="B6" s="34"/>
      <c r="C6" t="s">
        <v>209</v>
      </c>
      <c r="D6" t="s">
        <v>210</v>
      </c>
    </row>
    <row r="7" spans="1:4" x14ac:dyDescent="0.35">
      <c r="B7" s="47"/>
      <c r="C7" t="s">
        <v>251</v>
      </c>
      <c r="D7" t="s">
        <v>252</v>
      </c>
    </row>
    <row r="8" spans="1:4" x14ac:dyDescent="0.35">
      <c r="B8" s="55"/>
      <c r="C8" t="s">
        <v>251</v>
      </c>
      <c r="D8" t="s">
        <v>328</v>
      </c>
    </row>
    <row r="11" spans="1:4" x14ac:dyDescent="0.35">
      <c r="A11" t="s">
        <v>262</v>
      </c>
    </row>
    <row r="12" spans="1:4" x14ac:dyDescent="0.35">
      <c r="A12" t="s">
        <v>279</v>
      </c>
    </row>
    <row r="13" spans="1:4" x14ac:dyDescent="0.35">
      <c r="A13" t="s">
        <v>280</v>
      </c>
    </row>
    <row r="16" spans="1:4" x14ac:dyDescent="0.35">
      <c r="A16" t="s">
        <v>322</v>
      </c>
    </row>
    <row r="17" spans="1:1" x14ac:dyDescent="0.35">
      <c r="A17" t="s">
        <v>323</v>
      </c>
    </row>
    <row r="18" spans="1:1" x14ac:dyDescent="0.35">
      <c r="A18" t="s">
        <v>324</v>
      </c>
    </row>
  </sheetData>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Brownfield Register 23-24</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Shenaz Sheikh</dc:creator>
  <cp:lastModifiedBy>Jade Bagley</cp:lastModifiedBy>
  <dcterms:created xsi:type="dcterms:W3CDTF">2023-11-23T11:01:54Z</dcterms:created>
  <dcterms:modified xsi:type="dcterms:W3CDTF">2024-12-19T09:47:26Z</dcterms:modified>
</cp:coreProperties>
</file>